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692" firstSheet="37" activeTab="37"/>
  </bookViews>
  <sheets>
    <sheet name="NCWF Roles" sheetId="46" r:id="rId1"/>
    <sheet name="Master Task List" sheetId="47" r:id="rId2"/>
    <sheet name="Master KSA List " sheetId="48" r:id="rId3"/>
    <sheet name="Authorizing Official" sheetId="6" r:id="rId4"/>
    <sheet name="Security Control Assessor" sheetId="7" r:id="rId5"/>
    <sheet name="Software Developer" sheetId="8" r:id="rId6"/>
    <sheet name="Secure Software Assessor" sheetId="9" r:id="rId7"/>
    <sheet name="Enterprise Architect" sheetId="2" r:id="rId8"/>
    <sheet name="Security Architect" sheetId="3" r:id="rId9"/>
    <sheet name="R&amp;D Specialist" sheetId="4" r:id="rId10"/>
    <sheet name="Systems Req Planner" sheetId="5" r:id="rId11"/>
    <sheet name="T&amp;E Specialist" sheetId="10" r:id="rId12"/>
    <sheet name="Info Systems Security Developer" sheetId="25" r:id="rId13"/>
    <sheet name="Systems Developer" sheetId="24" r:id="rId14"/>
    <sheet name="Data Admin" sheetId="11" r:id="rId15"/>
    <sheet name="Data Analyst" sheetId="12" r:id="rId16"/>
    <sheet name="Knowledge Manager" sheetId="13" r:id="rId17"/>
    <sheet name="Tech Support Specialist" sheetId="14" r:id="rId18"/>
    <sheet name="Net Ops Specialist" sheetId="15" r:id="rId19"/>
    <sheet name="System Admin" sheetId="16" r:id="rId20"/>
    <sheet name="System Security Analyst" sheetId="17" r:id="rId21"/>
    <sheet name="Cyber Legal Advisor" sheetId="26" r:id="rId22"/>
    <sheet name="Cyber Curriculum Developer" sheetId="27" r:id="rId23"/>
    <sheet name="Cyber Instructor" sheetId="28" r:id="rId24"/>
    <sheet name="ISSM" sheetId="30" r:id="rId25"/>
    <sheet name="COMSEC Manager" sheetId="31" r:id="rId26"/>
    <sheet name="Cyber Workforce Developer" sheetId="32" r:id="rId27"/>
    <sheet name="Cyber Policy &amp; Strategy Planner" sheetId="33" r:id="rId28"/>
    <sheet name="Program Manager" sheetId="34" r:id="rId29"/>
    <sheet name="IT Project Manager" sheetId="35" r:id="rId30"/>
    <sheet name="Product Support Manager" sheetId="36" r:id="rId31"/>
    <sheet name="IT Investment-Portfolio Manager" sheetId="37" r:id="rId32"/>
    <sheet name="IT Program Auditor" sheetId="38" r:id="rId33"/>
    <sheet name="Cyber Defense Analyst" sheetId="22" r:id="rId34"/>
    <sheet name="Cyber Def Infrastructure Supp" sheetId="39" r:id="rId35"/>
    <sheet name="Cyber Def Incident Responder" sheetId="20" r:id="rId36"/>
    <sheet name="Vulnerability Analyst" sheetId="21" r:id="rId37"/>
    <sheet name="Cyber Crime Investigator" sheetId="18" r:id="rId38"/>
    <sheet name="Forensics Analyst" sheetId="19" r:id="rId39"/>
    <sheet name="Cyber Defense Forensics Analyst" sheetId="43" r:id="rId40"/>
    <sheet name="Executive Cyber Leadership" sheetId="45" r:id="rId41"/>
  </sheets>
  <definedNames>
    <definedName name="Assessment_Analyst_QK" localSheetId="2">#REF!</definedName>
    <definedName name="Assessment_Analyst_QK" localSheetId="1">#REF!</definedName>
    <definedName name="Assessment_Analyst_QK">#REF!</definedName>
    <definedName name="Battle_Damage_Assessment_Analyst_QK" localSheetId="2">#REF!</definedName>
    <definedName name="Battle_Damage_Assessment_Analyst_QK" localSheetId="1">#REF!</definedName>
    <definedName name="Battle_Damage_Assessment_Analyst_QK">#REF!</definedName>
    <definedName name="huh" localSheetId="2">#REF!</definedName>
    <definedName name="huh" localSheetId="1">#REF!</definedName>
    <definedName name="huh">#REF!</definedName>
    <definedName name="_xlnm.Print_Area" localSheetId="38">'Forensics Analyst'!$A:$E</definedName>
    <definedName name="QK_Assessment_Analyst" localSheetId="2">#REF!</definedName>
    <definedName name="QK_Assessment_Analyst" localSheetId="1">#REF!</definedName>
    <definedName name="QK_Assessment_Analyst">#REF!</definedName>
    <definedName name="QK_Battle_Damage_Assessment_Analyst" localSheetId="2">#REF!</definedName>
    <definedName name="QK_Battle_Damage_Assessment_Analyst" localSheetId="1">#REF!</definedName>
    <definedName name="QK_Battle_Damage_Assessment_Analyst">#REF!</definedName>
    <definedName name="QK_CND_Analyst" localSheetId="2">#REF!</definedName>
    <definedName name="QK_CND_Analyst" localSheetId="1">#REF!</definedName>
    <definedName name="QK_CND_Analyst">#REF!</definedName>
    <definedName name="QK_CND_Auditor" localSheetId="2">#REF!</definedName>
    <definedName name="QK_CND_Auditor" localSheetId="1">#REF!</definedName>
    <definedName name="QK_CND_Auditor">#REF!</definedName>
    <definedName name="QK_CND_Forensics_Analyst" localSheetId="2">#REF!</definedName>
    <definedName name="QK_CND_Forensics_Analyst" localSheetId="1">#REF!</definedName>
    <definedName name="QK_CND_Forensics_Analyst">#REF!</definedName>
    <definedName name="QK_CND_Incident_Responder" localSheetId="2">#REF!</definedName>
    <definedName name="QK_CND_Incident_Responder" localSheetId="1">#REF!</definedName>
    <definedName name="QK_CND_Incident_Responder">#REF!</definedName>
    <definedName name="QK_CND_Infrastructure_Support_Specialist" localSheetId="2">#REF!</definedName>
    <definedName name="QK_CND_Infrastructure_Support_Specialist" localSheetId="1">#REF!</definedName>
    <definedName name="QK_CND_Infrastructure_Support_Specialist">#REF!</definedName>
    <definedName name="QK_CND_Manager" localSheetId="2">#REF!</definedName>
    <definedName name="QK_CND_Manager" localSheetId="1">#REF!</definedName>
    <definedName name="QK_CND_Manager">#REF!</definedName>
    <definedName name="QK_Cyber_Security_Analyst_Information_Security_Professional" localSheetId="2">#REF!</definedName>
    <definedName name="QK_Cyber_Security_Analyst_Information_Security_Professional" localSheetId="1">#REF!</definedName>
    <definedName name="QK_Cyber_Security_Analyst_Information_Security_Professional">#REF!</definedName>
    <definedName name="QK_Cyber_Trainer" localSheetId="2">#REF!</definedName>
    <definedName name="QK_Cyber_Trainer" localSheetId="1">#REF!</definedName>
    <definedName name="QK_Cyber_Trainer">#REF!</definedName>
    <definedName name="QK_Cyberspace_Policy_and_Strategy_Planner" localSheetId="2">#REF!</definedName>
    <definedName name="QK_Cyberspace_Policy_and_Strategy_Planner" localSheetId="1">#REF!</definedName>
    <definedName name="QK_Cyberspace_Policy_and_Strategy_Planner">#REF!</definedName>
    <definedName name="QK_Data_Administrator" localSheetId="2">#REF!</definedName>
    <definedName name="QK_Data_Administrator" localSheetId="1">#REF!</definedName>
    <definedName name="QK_Data_Administrator">#REF!</definedName>
    <definedName name="QK_IA_Compliance_Agent" localSheetId="2">#REF!</definedName>
    <definedName name="QK_IA_Compliance_Agent" localSheetId="1">#REF!</definedName>
    <definedName name="QK_IA_Compliance_Agent">#REF!</definedName>
    <definedName name="QK_Knowledge_Manager" localSheetId="2">#REF!</definedName>
    <definedName name="QK_Knowledge_Manager" localSheetId="1">#REF!</definedName>
    <definedName name="QK_Knowledge_Manager">#REF!</definedName>
    <definedName name="QK_Network_Infrastructure_Specialist" localSheetId="2">#REF!</definedName>
    <definedName name="QK_Network_Infrastructure_Specialist" localSheetId="1">#REF!</definedName>
    <definedName name="QK_Network_Infrastructure_Specialist">#REF!</definedName>
    <definedName name="QK_Network_Operations_Manager" localSheetId="2">#REF!</definedName>
    <definedName name="QK_Network_Operations_Manager" localSheetId="1">#REF!</definedName>
    <definedName name="QK_Network_Operations_Manager">#REF!</definedName>
    <definedName name="QK_Operational_Target_Development_Analyst" localSheetId="2">#REF!</definedName>
    <definedName name="QK_Operational_Target_Development_Analyst" localSheetId="1">#REF!</definedName>
    <definedName name="QK_Operational_Target_Development_Analyst">#REF!</definedName>
    <definedName name="QK_Partner_Operations_Planner" localSheetId="2">#REF!</definedName>
    <definedName name="QK_Partner_Operations_Planner" localSheetId="1">#REF!</definedName>
    <definedName name="QK_Partner_Operations_Planner">#REF!</definedName>
    <definedName name="QK_Server_Administrator" localSheetId="2">#REF!</definedName>
    <definedName name="QK_Server_Administrator" localSheetId="1">#REF!</definedName>
    <definedName name="QK_Server_Administrator">#REF!</definedName>
    <definedName name="QK_Software_Engineer" localSheetId="2">#REF!</definedName>
    <definedName name="QK_Software_Engineer" localSheetId="1">#REF!</definedName>
    <definedName name="QK_Software_Engineer">#REF!</definedName>
    <definedName name="QK_Systems_Architect" localSheetId="2">#REF!</definedName>
    <definedName name="QK_Systems_Architect" localSheetId="1">#REF!</definedName>
    <definedName name="QK_Systems_Architect">#REF!</definedName>
    <definedName name="QK_Systems_Developer" localSheetId="2">#REF!</definedName>
    <definedName name="QK_Systems_Developer" localSheetId="1">#REF!</definedName>
    <definedName name="QK_Systems_Developer">#REF!</definedName>
    <definedName name="QK_Systems_Requirements_Planner" localSheetId="2">#REF!</definedName>
    <definedName name="QK_Systems_Requirements_Planner" localSheetId="1">#REF!</definedName>
    <definedName name="QK_Systems_Requirements_Planner">#REF!</definedName>
    <definedName name="QK_Systems_Security_Analyst" localSheetId="2">#REF!</definedName>
    <definedName name="QK_Systems_Security_Analyst" localSheetId="1">#REF!</definedName>
    <definedName name="QK_Systems_Security_Analyst">#REF!</definedName>
    <definedName name="QK_Systems_Testing_and_Evaluation_Specialist" localSheetId="2">#REF!</definedName>
    <definedName name="QK_Systems_Testing_and_Evaluation_Specialist" localSheetId="1">#REF!</definedName>
    <definedName name="QK_Systems_Testing_and_Evaluation_Specialist">#REF!</definedName>
    <definedName name="QK_Technical_Support_Specialist" localSheetId="2">#REF!</definedName>
    <definedName name="QK_Technical_Support_Specialist" localSheetId="1">#REF!</definedName>
    <definedName name="QK_Technical_Support_Specialist">#REF!</definedName>
  </definedNames>
  <calcPr calcId="171027"/>
</workbook>
</file>

<file path=xl/calcChain.xml><?xml version="1.0" encoding="utf-8"?>
<calcChain xmlns="http://schemas.openxmlformats.org/spreadsheetml/2006/main">
  <c r="E589" i="48" l="1"/>
  <c r="F589" i="48"/>
  <c r="G589" i="48"/>
  <c r="H589" i="48"/>
  <c r="I589" i="48"/>
  <c r="J589" i="48"/>
  <c r="K589" i="48"/>
  <c r="L589" i="48"/>
  <c r="M589" i="48"/>
  <c r="N589" i="48"/>
  <c r="O589" i="48"/>
  <c r="P589" i="48"/>
  <c r="Q589" i="48"/>
  <c r="R589" i="48"/>
  <c r="S589" i="48"/>
  <c r="T589" i="48"/>
  <c r="U589" i="48"/>
  <c r="V589" i="48"/>
  <c r="W589" i="48"/>
  <c r="X589" i="48"/>
  <c r="Y589" i="48"/>
  <c r="Z589" i="48"/>
  <c r="AA589" i="48"/>
  <c r="AB589" i="48"/>
  <c r="AC589" i="48"/>
  <c r="AD589" i="48"/>
  <c r="AE589" i="48"/>
  <c r="AF589" i="48"/>
  <c r="AG589" i="48"/>
  <c r="AH589" i="48"/>
  <c r="AI589" i="48"/>
  <c r="AJ589" i="48"/>
  <c r="AK589" i="48"/>
  <c r="AL589" i="48"/>
  <c r="AM589" i="48"/>
  <c r="AN589" i="48"/>
  <c r="D589" i="48"/>
  <c r="AO20" i="48"/>
  <c r="AO42" i="48"/>
  <c r="AO46" i="48"/>
  <c r="AO51" i="48"/>
  <c r="AO57" i="48"/>
  <c r="AO64" i="48"/>
  <c r="AO91" i="48"/>
  <c r="AO312" i="48"/>
  <c r="AO459" i="48"/>
  <c r="AO316" i="48"/>
  <c r="AO15" i="48"/>
  <c r="AO78" i="48"/>
  <c r="AO317" i="48"/>
  <c r="AO318" i="48"/>
  <c r="AO319" i="48"/>
  <c r="AO444" i="48"/>
  <c r="AO553" i="48"/>
  <c r="AO52" i="48"/>
  <c r="AO497" i="48"/>
  <c r="AO96" i="48"/>
  <c r="AO108" i="48"/>
  <c r="AO139" i="48"/>
  <c r="AO241" i="48"/>
  <c r="AO451" i="48"/>
  <c r="AO452" i="48"/>
  <c r="AO453" i="48"/>
  <c r="AO271" i="48"/>
  <c r="AO280" i="48"/>
  <c r="AO2" i="48"/>
  <c r="AO29" i="48"/>
  <c r="AO30" i="48"/>
  <c r="AO39" i="48"/>
  <c r="AO40" i="48"/>
  <c r="AO581" i="48"/>
  <c r="AO92" i="48"/>
  <c r="AO118" i="48"/>
  <c r="AO146" i="48"/>
  <c r="AO13" i="48"/>
  <c r="AO16" i="48"/>
  <c r="AO41" i="48"/>
  <c r="AO54" i="48"/>
  <c r="AO60" i="48"/>
  <c r="AO65" i="48"/>
  <c r="AO71" i="48"/>
  <c r="AO73" i="48"/>
  <c r="AO79" i="48"/>
  <c r="AO86" i="48"/>
  <c r="AO87" i="48"/>
  <c r="AO88" i="48"/>
  <c r="AO89" i="48"/>
  <c r="AO93" i="48"/>
  <c r="AO112" i="48"/>
  <c r="AO126" i="48"/>
  <c r="AO129" i="48"/>
  <c r="AO131" i="48"/>
  <c r="AO134" i="48"/>
  <c r="AO511" i="48"/>
  <c r="AO143" i="48"/>
  <c r="AO527" i="48"/>
  <c r="AO231" i="48"/>
  <c r="AO232" i="48"/>
  <c r="AO248" i="48"/>
  <c r="AO582" i="48"/>
  <c r="AO249" i="48"/>
  <c r="AO251" i="48"/>
  <c r="AO583" i="48"/>
  <c r="AO252" i="48"/>
  <c r="AO584" i="48"/>
  <c r="AO448" i="48"/>
  <c r="AO454" i="48"/>
  <c r="AO467" i="48"/>
  <c r="AO315" i="48"/>
  <c r="AO484" i="48"/>
  <c r="AO250" i="48"/>
  <c r="AO279" i="48"/>
  <c r="AO347" i="48"/>
  <c r="AO26" i="48"/>
  <c r="AO554" i="48"/>
  <c r="AO37" i="48"/>
  <c r="AO45" i="48"/>
  <c r="AO556" i="48"/>
  <c r="AO558" i="48"/>
  <c r="AO59" i="48"/>
  <c r="AO68" i="48"/>
  <c r="AO471" i="48"/>
  <c r="AO80" i="48"/>
  <c r="AO82" i="48"/>
  <c r="AO483" i="48"/>
  <c r="AO98" i="48"/>
  <c r="AO491" i="48"/>
  <c r="AO100" i="48"/>
  <c r="AO492" i="48"/>
  <c r="AO494" i="48"/>
  <c r="AO109" i="48"/>
  <c r="AO117" i="48"/>
  <c r="AO136" i="48"/>
  <c r="AO510" i="48"/>
  <c r="AO163" i="48"/>
  <c r="AO427" i="48"/>
  <c r="AO587" i="48"/>
  <c r="AO455" i="48"/>
  <c r="AO281" i="48"/>
  <c r="AO313" i="48"/>
  <c r="AO393" i="48"/>
  <c r="AO378" i="48"/>
  <c r="AO367" i="48"/>
  <c r="AO360" i="48"/>
  <c r="AO339" i="48"/>
  <c r="AO356" i="48"/>
  <c r="AO325" i="48"/>
  <c r="AO335" i="48"/>
  <c r="AO342" i="48"/>
  <c r="AO340" i="48"/>
  <c r="AO571" i="48"/>
  <c r="AO14" i="48"/>
  <c r="AO19" i="48"/>
  <c r="AO550" i="48"/>
  <c r="AO38" i="48"/>
  <c r="AO48" i="48"/>
  <c r="AO557" i="48"/>
  <c r="AO559" i="48"/>
  <c r="AO58" i="48"/>
  <c r="AO66" i="48"/>
  <c r="AO473" i="48"/>
  <c r="AO489" i="48"/>
  <c r="AO99" i="48"/>
  <c r="AO514" i="48"/>
  <c r="AO468" i="48"/>
  <c r="AO311" i="48"/>
  <c r="AO487" i="48"/>
  <c r="AO421" i="48"/>
  <c r="AO3" i="48"/>
  <c r="AO8" i="48"/>
  <c r="AO499" i="48"/>
  <c r="AO552" i="48"/>
  <c r="AO97" i="48"/>
  <c r="AO495" i="48"/>
  <c r="AO509" i="48"/>
  <c r="AO539" i="48"/>
  <c r="AO216" i="48"/>
  <c r="AO573" i="48"/>
  <c r="AO269" i="48"/>
  <c r="AO270" i="48"/>
  <c r="AO460" i="48"/>
  <c r="AO461" i="48"/>
  <c r="AO272" i="48"/>
  <c r="AO273" i="48"/>
  <c r="AO274" i="48"/>
  <c r="AO275" i="48"/>
  <c r="AO276" i="48"/>
  <c r="AO463" i="48"/>
  <c r="AO277" i="48"/>
  <c r="AO464" i="48"/>
  <c r="AO486" i="48"/>
  <c r="AO328" i="48"/>
  <c r="AO329" i="48"/>
  <c r="AO337" i="48"/>
  <c r="AO535" i="48"/>
  <c r="AO7" i="48"/>
  <c r="AO11" i="48"/>
  <c r="AO34" i="48"/>
  <c r="AO47" i="48"/>
  <c r="AO50" i="48"/>
  <c r="AO72" i="48"/>
  <c r="AO94" i="48"/>
  <c r="AO120" i="48"/>
  <c r="AO122" i="48"/>
  <c r="AO575" i="48"/>
  <c r="AO445" i="48"/>
  <c r="AO263" i="48"/>
  <c r="AO264" i="48"/>
  <c r="AO351" i="48"/>
  <c r="AO62" i="48"/>
  <c r="AO95" i="48"/>
  <c r="AO127" i="48"/>
  <c r="AO133" i="48"/>
  <c r="AO138" i="48"/>
  <c r="AO142" i="48"/>
  <c r="AO161" i="48"/>
  <c r="AO175" i="48"/>
  <c r="AO242" i="48"/>
  <c r="AO485" i="48"/>
  <c r="AO403" i="48"/>
  <c r="AO412" i="48"/>
  <c r="AO415" i="48"/>
  <c r="AO422" i="48"/>
  <c r="AO417" i="48"/>
  <c r="AO409" i="48"/>
  <c r="AO370" i="48"/>
  <c r="AO366" i="48"/>
  <c r="AO380" i="48"/>
  <c r="AO420" i="48"/>
  <c r="AO5" i="48"/>
  <c r="AO21" i="48"/>
  <c r="AO53" i="48"/>
  <c r="AO61" i="48"/>
  <c r="AO70" i="48"/>
  <c r="AO81" i="48"/>
  <c r="AO504" i="48"/>
  <c r="AO506" i="48"/>
  <c r="AO135" i="48"/>
  <c r="AO148" i="48"/>
  <c r="AO524" i="48"/>
  <c r="AO262" i="48"/>
  <c r="AO130" i="48"/>
  <c r="AO505" i="48"/>
  <c r="AO469" i="48"/>
  <c r="AO357" i="48"/>
  <c r="AO359" i="48"/>
  <c r="AO22" i="48"/>
  <c r="AO23" i="48"/>
  <c r="AO24" i="48"/>
  <c r="AO27" i="48"/>
  <c r="AO33" i="48"/>
  <c r="AO74" i="48"/>
  <c r="AO90" i="48"/>
  <c r="AO104" i="48"/>
  <c r="AO114" i="48"/>
  <c r="AO125" i="48"/>
  <c r="AO149" i="48"/>
  <c r="AO154" i="48"/>
  <c r="AO157" i="48"/>
  <c r="AO234" i="48"/>
  <c r="AO474" i="48"/>
  <c r="AO475" i="48"/>
  <c r="AO476" i="48"/>
  <c r="AO25" i="48"/>
  <c r="AO140" i="48"/>
  <c r="AO141" i="48"/>
  <c r="AO306" i="48"/>
  <c r="AO310" i="48"/>
  <c r="AO561" i="48"/>
  <c r="AO164" i="48"/>
  <c r="AO202" i="48"/>
  <c r="AO299" i="48"/>
  <c r="AO300" i="48"/>
  <c r="AO285" i="48"/>
  <c r="AO174" i="48"/>
  <c r="AO102" i="48"/>
  <c r="AO303" i="48"/>
  <c r="AO287" i="48"/>
  <c r="AO411" i="48"/>
  <c r="AO428" i="48"/>
  <c r="AO434" i="48"/>
  <c r="AO375" i="48"/>
  <c r="AO414" i="48"/>
  <c r="AO410" i="48"/>
  <c r="AO408" i="48"/>
  <c r="AO430" i="48"/>
  <c r="AO424" i="48"/>
  <c r="AO391" i="48"/>
  <c r="AO419" i="48"/>
  <c r="AO369" i="48"/>
  <c r="AO435" i="48"/>
  <c r="AO431" i="48"/>
  <c r="AO389" i="48"/>
  <c r="AO418" i="48"/>
  <c r="AO381" i="48"/>
  <c r="AO382" i="48"/>
  <c r="AO432" i="48"/>
  <c r="AO376" i="48"/>
  <c r="AO423" i="48"/>
  <c r="AO4" i="48"/>
  <c r="AO101" i="48"/>
  <c r="AO103" i="48"/>
  <c r="AO123" i="48"/>
  <c r="AO124" i="48"/>
  <c r="AO162" i="48"/>
  <c r="AO169" i="48"/>
  <c r="AO542" i="48"/>
  <c r="AO574" i="48"/>
  <c r="AO307" i="48"/>
  <c r="AO308" i="48"/>
  <c r="AO480" i="48"/>
  <c r="AO364" i="48"/>
  <c r="AO565" i="48"/>
  <c r="AO544" i="48"/>
  <c r="AO56" i="48"/>
  <c r="AO493" i="48"/>
  <c r="AO496" i="48"/>
  <c r="AO501" i="48"/>
  <c r="AO151" i="48"/>
  <c r="AO522" i="48"/>
  <c r="AO523" i="48"/>
  <c r="AO172" i="48"/>
  <c r="AO531" i="48"/>
  <c r="AO185" i="48"/>
  <c r="AO390" i="48"/>
  <c r="AO365" i="48"/>
  <c r="AO374" i="48"/>
  <c r="AO395" i="48"/>
  <c r="AO400" i="48"/>
  <c r="AO9" i="48"/>
  <c r="AO10" i="48"/>
  <c r="AO498" i="48"/>
  <c r="AO31" i="48"/>
  <c r="AO551" i="48"/>
  <c r="AO564" i="48"/>
  <c r="AO578" i="48"/>
  <c r="AO76" i="48"/>
  <c r="AO83" i="48"/>
  <c r="AO116" i="48"/>
  <c r="AO512" i="48"/>
  <c r="AO147" i="48"/>
  <c r="AO152" i="48"/>
  <c r="AO153" i="48"/>
  <c r="AO170" i="48"/>
  <c r="AO526" i="48"/>
  <c r="AO178" i="48"/>
  <c r="AO182" i="48"/>
  <c r="AO532" i="48"/>
  <c r="AO184" i="48"/>
  <c r="AO546" i="48"/>
  <c r="AO569" i="48"/>
  <c r="AO223" i="48"/>
  <c r="AO225" i="48"/>
  <c r="AO227" i="48"/>
  <c r="AO228" i="48"/>
  <c r="AO572" i="48"/>
  <c r="AO229" i="48"/>
  <c r="AO230" i="48"/>
  <c r="AO256" i="48"/>
  <c r="AO258" i="48"/>
  <c r="AO259" i="48"/>
  <c r="AO282" i="48"/>
  <c r="AO314" i="48"/>
  <c r="AO560" i="48"/>
  <c r="AO69" i="48"/>
  <c r="AO588" i="48"/>
  <c r="AO477" i="48"/>
  <c r="AO84" i="48"/>
  <c r="AO488" i="48"/>
  <c r="AO107" i="48"/>
  <c r="AO110" i="48"/>
  <c r="AO111" i="48"/>
  <c r="AO502" i="48"/>
  <c r="AO128" i="48"/>
  <c r="AO503" i="48"/>
  <c r="AO145" i="48"/>
  <c r="AO513" i="48"/>
  <c r="AO515" i="48"/>
  <c r="AO516" i="48"/>
  <c r="AO155" i="48"/>
  <c r="AO517" i="48"/>
  <c r="AO520" i="48"/>
  <c r="AO521" i="48"/>
  <c r="AO188" i="48"/>
  <c r="AO545" i="48"/>
  <c r="AO203" i="48"/>
  <c r="AO217" i="48"/>
  <c r="AO222" i="48"/>
  <c r="AO257" i="48"/>
  <c r="AO267" i="48"/>
  <c r="AO416" i="48"/>
  <c r="AO549" i="48"/>
  <c r="AO563" i="48"/>
  <c r="AO490" i="48"/>
  <c r="AO500" i="48"/>
  <c r="AO507" i="48"/>
  <c r="AO508" i="48"/>
  <c r="AO576" i="48"/>
  <c r="AO458" i="48"/>
  <c r="AO478" i="48"/>
  <c r="AO479" i="48"/>
  <c r="AO481" i="48"/>
  <c r="AO482" i="48"/>
  <c r="AO385" i="48"/>
  <c r="AO406" i="48"/>
  <c r="AO536" i="48"/>
  <c r="AO543" i="48"/>
  <c r="AO580" i="48"/>
  <c r="AO466" i="48"/>
  <c r="AO18" i="48"/>
  <c r="AO255" i="48"/>
  <c r="AO177" i="48"/>
  <c r="AO529" i="48"/>
  <c r="AO196" i="48"/>
  <c r="AO199" i="48"/>
  <c r="AO208" i="48"/>
  <c r="AO210" i="48"/>
  <c r="AO548" i="48"/>
  <c r="AO214" i="48"/>
  <c r="AO243" i="48"/>
  <c r="AO399" i="48"/>
  <c r="AO372" i="48"/>
  <c r="AO407" i="48"/>
  <c r="AO392" i="48"/>
  <c r="AO405" i="48"/>
  <c r="AO398" i="48"/>
  <c r="AO186" i="48"/>
  <c r="AO541" i="48"/>
  <c r="AO547" i="48"/>
  <c r="AO238" i="48"/>
  <c r="AO326" i="48"/>
  <c r="AO321" i="48"/>
  <c r="AO330" i="48"/>
  <c r="AO323" i="48"/>
  <c r="AO324" i="48"/>
  <c r="AO322" i="48"/>
  <c r="AO327" i="48"/>
  <c r="AO354" i="48"/>
  <c r="AO343" i="48"/>
  <c r="AO355" i="48"/>
  <c r="AO346" i="48"/>
  <c r="AO344" i="48"/>
  <c r="AO348" i="48"/>
  <c r="AO341" i="48"/>
  <c r="AO332" i="48"/>
  <c r="AO345" i="48"/>
  <c r="AO336" i="48"/>
  <c r="AO362" i="48"/>
  <c r="AO358" i="48"/>
  <c r="AO361" i="48"/>
  <c r="AO363" i="48"/>
  <c r="AO28" i="48"/>
  <c r="AO198" i="48"/>
  <c r="AO245" i="48"/>
  <c r="AO246" i="48"/>
  <c r="AO247" i="48"/>
  <c r="AO35" i="48"/>
  <c r="AO44" i="48"/>
  <c r="AO49" i="48"/>
  <c r="AO63" i="48"/>
  <c r="AO75" i="48"/>
  <c r="AO77" i="48"/>
  <c r="AO113" i="48"/>
  <c r="AO193" i="48"/>
  <c r="AO568" i="48"/>
  <c r="AO528" i="48"/>
  <c r="AO534" i="48"/>
  <c r="AO538" i="48"/>
  <c r="AO377" i="48"/>
  <c r="AO200" i="48"/>
  <c r="AO373" i="48"/>
  <c r="AO266" i="48"/>
  <c r="AO387" i="48"/>
  <c r="AO394" i="48"/>
  <c r="AO396" i="48"/>
  <c r="AO386" i="48"/>
  <c r="AO368" i="48"/>
  <c r="AO433" i="48"/>
  <c r="AO413" i="48"/>
  <c r="AO436" i="48"/>
  <c r="AO176" i="48"/>
  <c r="AO192" i="48"/>
  <c r="AO401" i="48"/>
  <c r="AO150" i="48"/>
  <c r="AO191" i="48"/>
  <c r="AO540" i="48"/>
  <c r="AO244" i="48"/>
  <c r="AO446" i="48"/>
  <c r="AO265" i="48"/>
  <c r="AO457" i="48"/>
  <c r="AO462" i="48"/>
  <c r="AO305" i="48"/>
  <c r="AO309" i="48"/>
  <c r="AO379" i="48"/>
  <c r="AO388" i="48"/>
  <c r="AO371" i="48"/>
  <c r="AO402" i="48"/>
  <c r="AO6" i="48"/>
  <c r="AO555" i="48"/>
  <c r="AO562" i="48"/>
  <c r="AO105" i="48"/>
  <c r="AO106" i="48"/>
  <c r="AO132" i="48"/>
  <c r="AO518" i="48"/>
  <c r="AO158" i="48"/>
  <c r="AO168" i="48"/>
  <c r="AO171" i="48"/>
  <c r="AO525" i="48"/>
  <c r="AO180" i="48"/>
  <c r="AO181" i="48"/>
  <c r="AO183" i="48"/>
  <c r="AO187" i="48"/>
  <c r="AO207" i="48"/>
  <c r="AO224" i="48"/>
  <c r="AO235" i="48"/>
  <c r="AO236" i="48"/>
  <c r="AO260" i="48"/>
  <c r="AO261" i="48"/>
  <c r="AO465" i="48"/>
  <c r="AO298" i="48"/>
  <c r="AO301" i="48"/>
  <c r="AO302" i="48"/>
  <c r="AO304" i="48"/>
  <c r="AO320" i="48"/>
  <c r="AO349" i="48"/>
  <c r="AO566" i="48"/>
  <c r="AO567" i="48"/>
  <c r="AO579" i="48"/>
  <c r="AO67" i="48"/>
  <c r="AO429" i="48"/>
  <c r="AO119" i="48"/>
  <c r="AO167" i="48"/>
  <c r="AO173" i="48"/>
  <c r="AO447" i="48"/>
  <c r="AO470" i="48"/>
  <c r="AO333" i="48"/>
  <c r="AO426" i="48"/>
  <c r="AO36" i="48"/>
  <c r="AO43" i="48"/>
  <c r="AO115" i="48"/>
  <c r="AO160" i="48"/>
  <c r="AO226" i="48"/>
  <c r="AO577" i="48"/>
  <c r="AO449" i="48"/>
  <c r="AO278" i="48"/>
  <c r="AO353" i="48"/>
  <c r="AO383" i="48"/>
  <c r="AO472" i="48"/>
  <c r="AO533" i="48"/>
  <c r="AO450" i="48"/>
  <c r="AO121" i="48"/>
  <c r="AO137" i="48"/>
  <c r="AO156" i="48"/>
  <c r="AO519" i="48"/>
  <c r="AO165" i="48"/>
  <c r="AO166" i="48"/>
  <c r="AO570" i="48"/>
  <c r="AO239" i="48"/>
  <c r="AO585" i="48"/>
  <c r="AO586" i="48"/>
  <c r="AO456" i="48"/>
  <c r="AO334" i="48"/>
  <c r="AO338" i="48"/>
  <c r="AO352" i="48"/>
  <c r="AO425" i="48"/>
  <c r="AO195" i="48"/>
  <c r="AO537" i="48"/>
  <c r="AO201" i="48"/>
  <c r="AO212" i="48"/>
  <c r="AO237" i="48"/>
  <c r="AO397" i="48"/>
  <c r="AO384" i="48"/>
  <c r="AO404" i="48"/>
  <c r="AO530" i="48"/>
  <c r="AO85" i="48"/>
  <c r="AO144" i="48"/>
  <c r="AO159" i="48"/>
  <c r="AO179" i="48"/>
  <c r="AO189" i="48"/>
  <c r="AO190" i="48"/>
  <c r="AO194" i="48"/>
  <c r="AO197" i="48"/>
  <c r="AO204" i="48"/>
  <c r="AO205" i="48"/>
  <c r="AO206" i="48"/>
  <c r="AO209" i="48"/>
  <c r="AO211" i="48"/>
  <c r="AO213" i="48"/>
  <c r="AO215" i="48"/>
  <c r="AO218" i="48"/>
  <c r="AO219" i="48"/>
  <c r="AO220" i="48"/>
  <c r="AO221" i="48"/>
  <c r="AO233" i="48"/>
  <c r="AO240" i="48"/>
  <c r="AO253" i="48"/>
  <c r="AO254" i="48"/>
  <c r="AO283" i="48"/>
  <c r="AO284" i="48"/>
  <c r="AO286" i="48"/>
  <c r="AO288" i="48"/>
  <c r="AO289" i="48"/>
  <c r="AO290" i="48"/>
  <c r="AO291" i="48"/>
  <c r="AO292" i="48"/>
  <c r="AO293" i="48"/>
  <c r="AO294" i="48"/>
  <c r="AO296" i="48"/>
  <c r="AO297" i="48"/>
  <c r="AO17" i="48"/>
  <c r="AO295" i="48"/>
  <c r="AO443" i="48"/>
  <c r="AO437" i="48"/>
  <c r="AO438" i="48"/>
  <c r="AO439" i="48"/>
  <c r="AO440" i="48"/>
  <c r="AO441" i="48"/>
  <c r="AO442" i="48"/>
  <c r="AO12" i="48"/>
  <c r="AN562" i="47"/>
  <c r="AM562" i="47"/>
  <c r="AL562" i="47"/>
  <c r="AK562" i="47"/>
  <c r="AJ562" i="47"/>
  <c r="AI562" i="47"/>
  <c r="AH562" i="47"/>
  <c r="AG562" i="47"/>
  <c r="AF562" i="47"/>
  <c r="AE562" i="47"/>
  <c r="AD562" i="47"/>
  <c r="AC562" i="47"/>
  <c r="AB562" i="47"/>
  <c r="AA562" i="47"/>
  <c r="Z562" i="47"/>
  <c r="Y562" i="47"/>
  <c r="X562" i="47"/>
  <c r="W562" i="47"/>
  <c r="V562" i="47"/>
  <c r="U562" i="47"/>
  <c r="T562" i="47"/>
  <c r="S562" i="47"/>
  <c r="R562" i="47"/>
  <c r="Q562" i="47"/>
  <c r="P562" i="47"/>
  <c r="O562" i="47"/>
  <c r="N562" i="47"/>
  <c r="M562" i="47"/>
  <c r="L562" i="47"/>
  <c r="K562" i="47"/>
  <c r="J562" i="47"/>
  <c r="I562" i="47"/>
  <c r="H562" i="47"/>
  <c r="G562" i="47"/>
  <c r="F562" i="47"/>
  <c r="E562" i="47"/>
  <c r="D562" i="47"/>
  <c r="AO506" i="47"/>
  <c r="AO254" i="47"/>
  <c r="AO185" i="47"/>
  <c r="AO204" i="47"/>
  <c r="AO224" i="47"/>
  <c r="AO351" i="47"/>
  <c r="AO369" i="47"/>
  <c r="AO427" i="47"/>
  <c r="AO431" i="47"/>
  <c r="AO459" i="47"/>
  <c r="AO493" i="47"/>
  <c r="AO553" i="47"/>
  <c r="AO554" i="47"/>
  <c r="AO201" i="47"/>
  <c r="AO165" i="47"/>
  <c r="AO89" i="47"/>
  <c r="AO25" i="47"/>
  <c r="AO34" i="47"/>
  <c r="AO35" i="47"/>
  <c r="AO38" i="47"/>
  <c r="AO61" i="47"/>
  <c r="AO73" i="47"/>
  <c r="AO93" i="47"/>
  <c r="AO95" i="47"/>
  <c r="AO101" i="47"/>
  <c r="AO112" i="47"/>
  <c r="AO143" i="47"/>
  <c r="AO202" i="47"/>
  <c r="AO199" i="47"/>
  <c r="AO266" i="47"/>
  <c r="AO293" i="47"/>
  <c r="AO305" i="47"/>
  <c r="AO306" i="47"/>
  <c r="AO368" i="47"/>
  <c r="AO406" i="47"/>
  <c r="AO416" i="47"/>
  <c r="AO440" i="47"/>
  <c r="AO6" i="47"/>
  <c r="AO535" i="47"/>
  <c r="AO37" i="47"/>
  <c r="AO135" i="47"/>
  <c r="AO149" i="47"/>
  <c r="AO231" i="47"/>
  <c r="AO286" i="47"/>
  <c r="AO287" i="47"/>
  <c r="AO99" i="47"/>
  <c r="AO215" i="47"/>
  <c r="AO521" i="47"/>
  <c r="AO520" i="47"/>
  <c r="AO16" i="47"/>
  <c r="AO28" i="47"/>
  <c r="AO210" i="47"/>
  <c r="AO207" i="47"/>
  <c r="AO200" i="47"/>
  <c r="AO415" i="47"/>
  <c r="AO410" i="47"/>
  <c r="AO33" i="47"/>
  <c r="AO62" i="47"/>
  <c r="AO126" i="47"/>
  <c r="AO183" i="47"/>
  <c r="AO230" i="47"/>
  <c r="AO219" i="47"/>
  <c r="AO232" i="47"/>
  <c r="AO288" i="47"/>
  <c r="AO332" i="47"/>
  <c r="AO435" i="47"/>
  <c r="AO458" i="47"/>
  <c r="AO534" i="47"/>
  <c r="AO220" i="47"/>
  <c r="AO330" i="47"/>
  <c r="AO560" i="47"/>
  <c r="AO155" i="47"/>
  <c r="AO19" i="47"/>
  <c r="AO268" i="47"/>
  <c r="AO124" i="47"/>
  <c r="AO211" i="47"/>
  <c r="AO217" i="47"/>
  <c r="AO222" i="47"/>
  <c r="AO419" i="47"/>
  <c r="AO468" i="47"/>
  <c r="AO472" i="47"/>
  <c r="AO122" i="47"/>
  <c r="AO44" i="47"/>
  <c r="AO505" i="47"/>
  <c r="AO500" i="47"/>
  <c r="AO499" i="47"/>
  <c r="AO296" i="47"/>
  <c r="AO67" i="47"/>
  <c r="AO132" i="47"/>
  <c r="AO537" i="47"/>
  <c r="AO300" i="47"/>
  <c r="AO291" i="47"/>
  <c r="AO177" i="47"/>
  <c r="AO267" i="47"/>
  <c r="AO277" i="47"/>
  <c r="AO92" i="47"/>
  <c r="AO100" i="47"/>
  <c r="AO111" i="47"/>
  <c r="AO128" i="47"/>
  <c r="AO127" i="47"/>
  <c r="AO160" i="47"/>
  <c r="AO174" i="47"/>
  <c r="AO328" i="47"/>
  <c r="AO362" i="47"/>
  <c r="AO379" i="47"/>
  <c r="AO408" i="47"/>
  <c r="AO444" i="47"/>
  <c r="AO533" i="47"/>
  <c r="AO161" i="47"/>
  <c r="AO163" i="47"/>
  <c r="AO134" i="47"/>
  <c r="AO245" i="47"/>
  <c r="AO216" i="47"/>
  <c r="AO30" i="47"/>
  <c r="AO150" i="47"/>
  <c r="AO208" i="47"/>
  <c r="AO549" i="47"/>
  <c r="AO353" i="47"/>
  <c r="AO398" i="47"/>
  <c r="AO407" i="47"/>
  <c r="AO409" i="47"/>
  <c r="AO529" i="47"/>
  <c r="AO498" i="47"/>
  <c r="AO151" i="47"/>
  <c r="AO117" i="47"/>
  <c r="AO22" i="47"/>
  <c r="AO39" i="47"/>
  <c r="AO49" i="47"/>
  <c r="AO52" i="47"/>
  <c r="AO59" i="47"/>
  <c r="AO130" i="47"/>
  <c r="AO144" i="47"/>
  <c r="AO137" i="47"/>
  <c r="AO139" i="47"/>
  <c r="AO140" i="47"/>
  <c r="AO159" i="47"/>
  <c r="AO181" i="47"/>
  <c r="AO182" i="47"/>
  <c r="AO198" i="47"/>
  <c r="AO186" i="47"/>
  <c r="AO203" i="47"/>
  <c r="AO295" i="47"/>
  <c r="AO285" i="47"/>
  <c r="AO289" i="47"/>
  <c r="AO308" i="47"/>
  <c r="AO317" i="47"/>
  <c r="AO321" i="47"/>
  <c r="AO390" i="47"/>
  <c r="AO417" i="47"/>
  <c r="AO414" i="47"/>
  <c r="AO467" i="47"/>
  <c r="AO469" i="47"/>
  <c r="AO519" i="47"/>
  <c r="AO480" i="47"/>
  <c r="AO530" i="47"/>
  <c r="AO545" i="47"/>
  <c r="AO552" i="47"/>
  <c r="AO131" i="47"/>
  <c r="AO32" i="47"/>
  <c r="AO176" i="47"/>
  <c r="AO242" i="47"/>
  <c r="AO311" i="47"/>
  <c r="AO228" i="47"/>
  <c r="AO138" i="47"/>
  <c r="AO171" i="47"/>
  <c r="AO180" i="47"/>
  <c r="AO294" i="47"/>
  <c r="AO75" i="47"/>
  <c r="AO314" i="47"/>
  <c r="AO322" i="47"/>
  <c r="AO471" i="47"/>
  <c r="AO481" i="47"/>
  <c r="AO133" i="47"/>
  <c r="AO31" i="47"/>
  <c r="AO179" i="47"/>
  <c r="AO65" i="47"/>
  <c r="AO240" i="47"/>
  <c r="AO312" i="47"/>
  <c r="AO15" i="47"/>
  <c r="AO313" i="47"/>
  <c r="AO323" i="47"/>
  <c r="AO345" i="47"/>
  <c r="AO348" i="47"/>
  <c r="AO350" i="47"/>
  <c r="AO360" i="47"/>
  <c r="AO371" i="47"/>
  <c r="AO393" i="47"/>
  <c r="AO479" i="47"/>
  <c r="AO430" i="47"/>
  <c r="AO527" i="47"/>
  <c r="AO343" i="47"/>
  <c r="AO14" i="47"/>
  <c r="AO166" i="47"/>
  <c r="AO178" i="47"/>
  <c r="AO455" i="47"/>
  <c r="AO94" i="47"/>
  <c r="AO21" i="47"/>
  <c r="AO547" i="47"/>
  <c r="AO82" i="47"/>
  <c r="AO71" i="47"/>
  <c r="AO164" i="47"/>
  <c r="AO51" i="47"/>
  <c r="AO450" i="47"/>
  <c r="AO205" i="47"/>
  <c r="AO447" i="47"/>
  <c r="AO446" i="47"/>
  <c r="AO456" i="47"/>
  <c r="AO226" i="47"/>
  <c r="AO544" i="47"/>
  <c r="AO488" i="47"/>
  <c r="AO546" i="47"/>
  <c r="AO361" i="47"/>
  <c r="AO98" i="47"/>
  <c r="AO142" i="47"/>
  <c r="AO157" i="47"/>
  <c r="AO374" i="47"/>
  <c r="AO433" i="47"/>
  <c r="AO453" i="47"/>
  <c r="AO478" i="47"/>
  <c r="AO342" i="47"/>
  <c r="AO212" i="47"/>
  <c r="AO354" i="47"/>
  <c r="AO324" i="47"/>
  <c r="AO7" i="47"/>
  <c r="AO392" i="47"/>
  <c r="AO373" i="47"/>
  <c r="AO156" i="47"/>
  <c r="AO538" i="47"/>
  <c r="AO349" i="47"/>
  <c r="AO24" i="47"/>
  <c r="AO158" i="47"/>
  <c r="AO96" i="47"/>
  <c r="AO167" i="47"/>
  <c r="AO214" i="47"/>
  <c r="AO315" i="47"/>
  <c r="AO325" i="47"/>
  <c r="AO326" i="47"/>
  <c r="AO331" i="47"/>
  <c r="AO376" i="47"/>
  <c r="AO389" i="47"/>
  <c r="AO465" i="47"/>
  <c r="AO528" i="47"/>
  <c r="AO64" i="47"/>
  <c r="AO81" i="47"/>
  <c r="AO88" i="47"/>
  <c r="AO136" i="47"/>
  <c r="AO162" i="47"/>
  <c r="AO74" i="47"/>
  <c r="AO310" i="47"/>
  <c r="AO344" i="47"/>
  <c r="AO356" i="47"/>
  <c r="AO359" i="47"/>
  <c r="AO372" i="47"/>
  <c r="AO380" i="47"/>
  <c r="AO213" i="47"/>
  <c r="AO413" i="47"/>
  <c r="AO438" i="47"/>
  <c r="AO475" i="47"/>
  <c r="AO536" i="47"/>
  <c r="AO327" i="47"/>
  <c r="AO40" i="47"/>
  <c r="AO41" i="47"/>
  <c r="AO197" i="47"/>
  <c r="AO17" i="47"/>
  <c r="AO18" i="47"/>
  <c r="AO234" i="47"/>
  <c r="AO235" i="47"/>
  <c r="AO239" i="47"/>
  <c r="AO42" i="47"/>
  <c r="AO250" i="47"/>
  <c r="AO318" i="47"/>
  <c r="AO319" i="47"/>
  <c r="AO320" i="47"/>
  <c r="AO251" i="47"/>
  <c r="AO329" i="47"/>
  <c r="AO367" i="47"/>
  <c r="AO45" i="47"/>
  <c r="AO551" i="47"/>
  <c r="AO397" i="47"/>
  <c r="AO434" i="47"/>
  <c r="AO454" i="47"/>
  <c r="AO461" i="47"/>
  <c r="AO487" i="47"/>
  <c r="AO550" i="47"/>
  <c r="AO556" i="47"/>
  <c r="AO457" i="47"/>
  <c r="AO50" i="47"/>
  <c r="AO43" i="47"/>
  <c r="AO2" i="47"/>
  <c r="AO13" i="47"/>
  <c r="AO80" i="47"/>
  <c r="AO184" i="47"/>
  <c r="AO474" i="47"/>
  <c r="AO264" i="47"/>
  <c r="AO270" i="47"/>
  <c r="AO272" i="47"/>
  <c r="AO466" i="47"/>
  <c r="AO276" i="47"/>
  <c r="AO335" i="47"/>
  <c r="AO442" i="47"/>
  <c r="AO501" i="47"/>
  <c r="AO115" i="47"/>
  <c r="AO119" i="47"/>
  <c r="AO141" i="47"/>
  <c r="AO87" i="47"/>
  <c r="AO516" i="47"/>
  <c r="AO526" i="47"/>
  <c r="AO561" i="47"/>
  <c r="AO118" i="47"/>
  <c r="AO86" i="47"/>
  <c r="AO209" i="47"/>
  <c r="AO46" i="47"/>
  <c r="AO436" i="47"/>
  <c r="AO194" i="47"/>
  <c r="AO84" i="47"/>
  <c r="AO129" i="47"/>
  <c r="AO36" i="47"/>
  <c r="AO384" i="47"/>
  <c r="AO187" i="47"/>
  <c r="AO252" i="47"/>
  <c r="AO269" i="47"/>
  <c r="AO432" i="47"/>
  <c r="AO437" i="47"/>
  <c r="AO511" i="47"/>
  <c r="AO496" i="47"/>
  <c r="AO192" i="47"/>
  <c r="AO189" i="47"/>
  <c r="AO195" i="47"/>
  <c r="AO191" i="47"/>
  <c r="AO190" i="47"/>
  <c r="AO193" i="47"/>
  <c r="AO188" i="47"/>
  <c r="AO56" i="47"/>
  <c r="AO9" i="47"/>
  <c r="AO69" i="47"/>
  <c r="AO247" i="47"/>
  <c r="AO248" i="47"/>
  <c r="AO249" i="47"/>
  <c r="AO263" i="47"/>
  <c r="AO265" i="47"/>
  <c r="AO383" i="47"/>
  <c r="AO388" i="47"/>
  <c r="AO445" i="47"/>
  <c r="AO482" i="47"/>
  <c r="AO490" i="47"/>
  <c r="AO495" i="47"/>
  <c r="AO522" i="47"/>
  <c r="AO541" i="47"/>
  <c r="AO307" i="47"/>
  <c r="AO241" i="47"/>
  <c r="AO57" i="47"/>
  <c r="AO524" i="47"/>
  <c r="AO386" i="47"/>
  <c r="AO3" i="47"/>
  <c r="AO4" i="47"/>
  <c r="AO11" i="47"/>
  <c r="AO10" i="47"/>
  <c r="AO72" i="47"/>
  <c r="AO66" i="47"/>
  <c r="AO243" i="47"/>
  <c r="AO260" i="47"/>
  <c r="AO282" i="47"/>
  <c r="AO301" i="47"/>
  <c r="AO333" i="47"/>
  <c r="AO336" i="47"/>
  <c r="AO337" i="47"/>
  <c r="AO339" i="47"/>
  <c r="AO341" i="47"/>
  <c r="AO364" i="47"/>
  <c r="AO365" i="47"/>
  <c r="AO366" i="47"/>
  <c r="AO370" i="47"/>
  <c r="AO382" i="47"/>
  <c r="AO473" i="47"/>
  <c r="AO484" i="47"/>
  <c r="AO494" i="47"/>
  <c r="AO532" i="47"/>
  <c r="AO452" i="47"/>
  <c r="AO381" i="47"/>
  <c r="AO385" i="47"/>
  <c r="AO233" i="47"/>
  <c r="AO102" i="47"/>
  <c r="AO278" i="47"/>
  <c r="AO125" i="47"/>
  <c r="AO26" i="47"/>
  <c r="AO47" i="47"/>
  <c r="AO123" i="47"/>
  <c r="AO146" i="47"/>
  <c r="AO196" i="47"/>
  <c r="AO225" i="47"/>
  <c r="AO256" i="47"/>
  <c r="AO283" i="47"/>
  <c r="AO303" i="47"/>
  <c r="AO377" i="47"/>
  <c r="AO515" i="47"/>
  <c r="AO476" i="47"/>
  <c r="AO507" i="47"/>
  <c r="AO512" i="47"/>
  <c r="AO518" i="47"/>
  <c r="AO525" i="47"/>
  <c r="AO504" i="47"/>
  <c r="AO334" i="47"/>
  <c r="AO451" i="47"/>
  <c r="AO262" i="47"/>
  <c r="AO175" i="47"/>
  <c r="AO257" i="47"/>
  <c r="AO237" i="47"/>
  <c r="AO109" i="47"/>
  <c r="AO258" i="47"/>
  <c r="AO110" i="47"/>
  <c r="AO502" i="47"/>
  <c r="AO168" i="47"/>
  <c r="AO12" i="47"/>
  <c r="AO170" i="47"/>
  <c r="AO238" i="47"/>
  <c r="AO503" i="47"/>
  <c r="AO259" i="47"/>
  <c r="AO513" i="47"/>
  <c r="AO255" i="47"/>
  <c r="AO523" i="47"/>
  <c r="AO169" i="47"/>
  <c r="AO340" i="47"/>
  <c r="AO463" i="47"/>
  <c r="AO509" i="47"/>
  <c r="AO271" i="47"/>
  <c r="AO223" i="47"/>
  <c r="AO387" i="47"/>
  <c r="AO83" i="47"/>
  <c r="AO173" i="47"/>
  <c r="AO206" i="47"/>
  <c r="AO244" i="47"/>
  <c r="AO103" i="47"/>
  <c r="AO5" i="47"/>
  <c r="AO281" i="47"/>
  <c r="AO363" i="47"/>
  <c r="AO477" i="47"/>
  <c r="AO510" i="47"/>
  <c r="AO246" i="47"/>
  <c r="AO555" i="47"/>
  <c r="AO464" i="47"/>
  <c r="AO470" i="47"/>
  <c r="AO172" i="47"/>
  <c r="AO63" i="47"/>
  <c r="AO107" i="47"/>
  <c r="AO375" i="47"/>
  <c r="AO218" i="47"/>
  <c r="AO395" i="47"/>
  <c r="AO400" i="47"/>
  <c r="AO418" i="47"/>
  <c r="AO462" i="47"/>
  <c r="AO489" i="47"/>
  <c r="AO486" i="47"/>
  <c r="AO539" i="47"/>
  <c r="AO23" i="47"/>
  <c r="AO152" i="47"/>
  <c r="AO273" i="47"/>
  <c r="AO492" i="47"/>
  <c r="AO284" i="47"/>
  <c r="AO91" i="47"/>
  <c r="AO548" i="47"/>
  <c r="AO338" i="47"/>
  <c r="AO292" i="47"/>
  <c r="AO497" i="47"/>
  <c r="AO302" i="47"/>
  <c r="AO378" i="47"/>
  <c r="AO55" i="47"/>
  <c r="AO8" i="47"/>
  <c r="AO106" i="47"/>
  <c r="AO120" i="47"/>
  <c r="AO304" i="47"/>
  <c r="AO316" i="47"/>
  <c r="AO423" i="47"/>
  <c r="AO54" i="47"/>
  <c r="AO53" i="47"/>
  <c r="AO58" i="47"/>
  <c r="AO104" i="47"/>
  <c r="AO114" i="47"/>
  <c r="AO391" i="47"/>
  <c r="AO105" i="47"/>
  <c r="AO394" i="47"/>
  <c r="AO405" i="47"/>
  <c r="AO411" i="47"/>
  <c r="AO531" i="47"/>
  <c r="AO559" i="47"/>
  <c r="AO227" i="47"/>
  <c r="AO70" i="47"/>
  <c r="AO517" i="47"/>
  <c r="AO108" i="47"/>
  <c r="AO396" i="47"/>
  <c r="AO557" i="47"/>
  <c r="AO27" i="47"/>
  <c r="AO78" i="47"/>
  <c r="AO346" i="47"/>
  <c r="AO352" i="47"/>
  <c r="AO439" i="47"/>
  <c r="AO90" i="47"/>
  <c r="AO424" i="47"/>
  <c r="AO355" i="47"/>
  <c r="AO20" i="47"/>
  <c r="AO280" i="47"/>
  <c r="AO76" i="47"/>
  <c r="AO85" i="47"/>
  <c r="AO148" i="47"/>
  <c r="AO154" i="47"/>
  <c r="AO221" i="47"/>
  <c r="AO261" i="47"/>
  <c r="AO274" i="47"/>
  <c r="AO229" i="47"/>
  <c r="AO279" i="47"/>
  <c r="AO290" i="47"/>
  <c r="AO297" i="47"/>
  <c r="AO298" i="47"/>
  <c r="AO299" i="47"/>
  <c r="AO309" i="47"/>
  <c r="AO443" i="47"/>
  <c r="AO514" i="47"/>
  <c r="AO542" i="47"/>
  <c r="AO48" i="47"/>
  <c r="AO29" i="47"/>
  <c r="AO153" i="47"/>
  <c r="AO460" i="47"/>
  <c r="AO68" i="47"/>
  <c r="AO77" i="47"/>
  <c r="AO97" i="47"/>
  <c r="AO116" i="47"/>
  <c r="AO147" i="47"/>
  <c r="AO485" i="47"/>
  <c r="AO236" i="47"/>
  <c r="AO402" i="47"/>
  <c r="AO404" i="47"/>
  <c r="AO412" i="47"/>
  <c r="AO426" i="47"/>
  <c r="AO422" i="47"/>
  <c r="AO425" i="47"/>
  <c r="AO441" i="47"/>
  <c r="AO483" i="47"/>
  <c r="AO491" i="47"/>
  <c r="AO508" i="47"/>
  <c r="AO275" i="47"/>
  <c r="AO60" i="47"/>
  <c r="AO79" i="47"/>
  <c r="AO428" i="47"/>
  <c r="AO403" i="47"/>
  <c r="AO421" i="47"/>
  <c r="AO543" i="47"/>
  <c r="AO448" i="47"/>
  <c r="AO121" i="47"/>
  <c r="AO399" i="47"/>
  <c r="AO540" i="47"/>
  <c r="AO558" i="47"/>
  <c r="AO420" i="47"/>
  <c r="AO253" i="47"/>
  <c r="AO449" i="47"/>
  <c r="AO401" i="47"/>
  <c r="AO429" i="47"/>
  <c r="AO113" i="47"/>
  <c r="AO347" i="47"/>
  <c r="AO357" i="47"/>
  <c r="AO358" i="47"/>
</calcChain>
</file>

<file path=xl/sharedStrings.xml><?xml version="1.0" encoding="utf-8"?>
<sst xmlns="http://schemas.openxmlformats.org/spreadsheetml/2006/main" count="11204" uniqueCount="1756">
  <si>
    <t>NOTES</t>
  </si>
  <si>
    <t>Enterprise Architect</t>
  </si>
  <si>
    <t xml:space="preserve">Web Architect </t>
  </si>
  <si>
    <t xml:space="preserve">Develops and maintains business, systems, and information processes to support enterprise mission needs; develops information technology (IT) rules and requirements that describe baseline and target architectures. </t>
  </si>
  <si>
    <t xml:space="preserve">Designs systems concepts and capabilities for websites; translates technical and functional cybersecurity into interactive web technologies and applications. </t>
  </si>
  <si>
    <t>NICE Tasks</t>
  </si>
  <si>
    <t>Web Architect</t>
  </si>
  <si>
    <t>413A</t>
  </si>
  <si>
    <t>Task</t>
  </si>
  <si>
    <t>Analyze user needs and requirements to plan architecture.</t>
  </si>
  <si>
    <t>Y</t>
  </si>
  <si>
    <t>483A</t>
  </si>
  <si>
    <t>Captures and integrates essential system capabilities or business functions required for partial or full system restoration after a catastrophic failure event.</t>
  </si>
  <si>
    <t>Define appropriate levels of system availability based on critical system functions and ensure system requirements identify appropriate disaster recovery and continuity of operations requirements to include any appropriate fail-over/alternate site requirements, backup requirements, and material supportability requirements for system recover/restoration.</t>
  </si>
  <si>
    <t>502A</t>
  </si>
  <si>
    <t>Develop enterprise architecture or system components required to meet user needs.</t>
  </si>
  <si>
    <t>Employ secure configuration management processes.</t>
  </si>
  <si>
    <t>569A</t>
  </si>
  <si>
    <t>Identify and prioritize critical business functions in collaboration with organizational stakeholders.</t>
  </si>
  <si>
    <t>765A</t>
  </si>
  <si>
    <t>Integrate results regarding the identification of gaps in security architecture.</t>
  </si>
  <si>
    <t>780A</t>
  </si>
  <si>
    <t>Provide advice on project costs, design concepts, or design changes.</t>
  </si>
  <si>
    <t>864A</t>
  </si>
  <si>
    <t>Translate proposed capabilities into technical requirements.</t>
  </si>
  <si>
    <t>994A</t>
  </si>
  <si>
    <t>Document how the implementation of a new system or new interface between systems impacts the current and target environment including but not limited to security posture.</t>
  </si>
  <si>
    <t>996B</t>
  </si>
  <si>
    <t>Integrate key management functions as related to cyberspace.</t>
  </si>
  <si>
    <t xml:space="preserve">Write detailed functional specifications that document the architecture development process. </t>
  </si>
  <si>
    <t xml:space="preserve">Evaluate security architectures and designs to determine the adequacy of security design and architecture proposed or provided in response to requirements contained in acquisition documents. </t>
  </si>
  <si>
    <t>NICE KSAs</t>
  </si>
  <si>
    <t>KSA</t>
  </si>
  <si>
    <t>Knowledge of database systems.</t>
  </si>
  <si>
    <t>Knowledge of organization's enterprise information security architecture system.</t>
  </si>
  <si>
    <t>40A</t>
  </si>
  <si>
    <t>Knowledge of organization's evaluation and validation criteria.</t>
  </si>
  <si>
    <t>46A</t>
  </si>
  <si>
    <t>Knowledge of system fault tolerance methodologies.</t>
  </si>
  <si>
    <t>Knowledge of industry-standard and organizationally accepted analysis principles and methods.</t>
  </si>
  <si>
    <t>68A</t>
  </si>
  <si>
    <t>Ability to build architectures and frameworks.</t>
  </si>
  <si>
    <t>70A</t>
  </si>
  <si>
    <t>Knowledge of network protocols such as TCP/IP, Dynamic Host Configuration, Domain Name System (DNS), and directory services.</t>
  </si>
  <si>
    <t>Knowledge of operating systems.</t>
  </si>
  <si>
    <t>Knowledge of parallel and distributed computing concepts.</t>
  </si>
  <si>
    <t>109A</t>
  </si>
  <si>
    <t>Knowledge of key concepts in security management (e.g., Release Management, Patch Management).</t>
  </si>
  <si>
    <t>Knowledge of security system design tools, methods, and techniques.</t>
  </si>
  <si>
    <t>113A</t>
  </si>
  <si>
    <t>Knowledge of N-tiered typologies including server and client operating systems.</t>
  </si>
  <si>
    <t>Knowledge of software engineering.</t>
  </si>
  <si>
    <t>Knowledge of systems testing and evaluation methods.</t>
  </si>
  <si>
    <t>132A</t>
  </si>
  <si>
    <t>Ability to execute technology integration processes.</t>
  </si>
  <si>
    <t>Knowledge of key telecommunications concepts (e.g., Routing Algorithms, Fiber Optics Systems Link Budgeting, Add/Drop Multiplexers).</t>
  </si>
  <si>
    <t>141A</t>
  </si>
  <si>
    <t>Knowledge of the enterprise information technology (IT) architectural concepts and patterns to include baseline and target architectures.</t>
  </si>
  <si>
    <t>143A</t>
  </si>
  <si>
    <t>Knowledge of integrating the organization’s goals and objectives into the architecture.</t>
  </si>
  <si>
    <t>Knowledge of the systems engineering process.</t>
  </si>
  <si>
    <t>Skill in designing the integration of hardware and software solutions.</t>
  </si>
  <si>
    <t>183A</t>
  </si>
  <si>
    <t>Knowledge in determining how a security system should work (including its resilience and dependability capabilities) and how changes in conditions, operations, or the environment will affect these outcomes.</t>
  </si>
  <si>
    <t>Skill in design modeling and building use cases (e.g., unified modeling language).</t>
  </si>
  <si>
    <t xml:space="preserve">Skill in the use of design methods. </t>
  </si>
  <si>
    <t>993A</t>
  </si>
  <si>
    <t>1037A</t>
  </si>
  <si>
    <t>Knowledge of program protection planning to include information technology (IT) supply chain security/risk management policies, anti-tampering techniques, and requirements.</t>
  </si>
  <si>
    <t>Knowledge of network security architecture concepts including topology, protocols, components, and principles (e.g., application of defense-in-depth).</t>
  </si>
  <si>
    <t>Knowledge of network systems management principles, models, methods (e.g., end-to-end systems performance monitoring), and tools.</t>
  </si>
  <si>
    <t>Knowledge of service management concepts for networks and related standards (e.g., Information Technology Infrastructure Library, current version [ITIL]).</t>
  </si>
  <si>
    <t>Knowledge of security models (e.g., Bell-LaPadula model, Biba integrity model, Clark-Wilson integrity model).</t>
  </si>
  <si>
    <t xml:space="preserve">* Knowledge of national and international laws, regulations, policies, and ethics as they relate to cybersecurity. </t>
  </si>
  <si>
    <t>* Knowledge of cybersecurity principles.</t>
  </si>
  <si>
    <t xml:space="preserve">* Knowledge of cyber threats and vulnerabilities. </t>
  </si>
  <si>
    <t>Ability to optimize systems to meet enterprise performance requirements.</t>
  </si>
  <si>
    <t>Ability to apply an organization's goals and objectives to develop and maintain architecture.</t>
  </si>
  <si>
    <t>Skill in determining how a security system should work and how changes in conditions, operations, or the environment will affect these outcomes.</t>
  </si>
  <si>
    <t>Knowledge of mathematics, including logarithms, trigonometry, linear algebra, calculus, and statistics.</t>
  </si>
  <si>
    <t>Knowledge of electrical engineering as applied to computer architecture, including circuit boards, processors, chips, and associated computer hardware.</t>
  </si>
  <si>
    <t>Knowledge of various types of computer architectures.</t>
  </si>
  <si>
    <r>
      <t>Skill in writing code in a currently supported</t>
    </r>
    <r>
      <rPr>
        <sz val="11"/>
        <color rgb="FFFF0000"/>
        <rFont val="Calibri"/>
        <family val="2"/>
        <scheme val="minor"/>
      </rPr>
      <t xml:space="preserve"> </t>
    </r>
    <r>
      <rPr>
        <sz val="11"/>
        <rFont val="Calibri"/>
        <family val="2"/>
        <scheme val="minor"/>
      </rPr>
      <t>programming language (e.g., Java, C++).</t>
    </r>
  </si>
  <si>
    <t>Ability to conduct vulnerability scans and recognize vulnerabilities in security systems.</t>
  </si>
  <si>
    <t>Knowledge of circuit analysis.</t>
  </si>
  <si>
    <t xml:space="preserve">Security Architect </t>
  </si>
  <si>
    <t>Security Architect</t>
  </si>
  <si>
    <t xml:space="preserve"> </t>
  </si>
  <si>
    <t>Develop/integrate cybersecurity designs for systems and networks with multilevel security requirements or requirements for the processing of multiple classification levels of data primarily applicable to government organizations (e.g., UNCLASSIFIED, SECRET, and TOP SECRET).</t>
  </si>
  <si>
    <t>Document and update as necessary all definition and architecture activities.</t>
  </si>
  <si>
    <t>646A</t>
  </si>
  <si>
    <t>Document the protection needs (i.e., security controls) for the information system(s) and network(s) and document appropriately.</t>
  </si>
  <si>
    <t>Perform security reviews, identify gaps in security architecture, and develop a security risk management plan.</t>
  </si>
  <si>
    <t>Provide input on security requirements to be included in statements of work and other appropriate procurement documents.</t>
  </si>
  <si>
    <t>Provide input to the Risk Management Framework process activities and related documentation (e.g., system life-cycle support plans, concept of operations, operational procedures, and maintenance training materials).</t>
  </si>
  <si>
    <t>Define and document how the implementation of a new system or new interfaces between systems impacts the security posture of the current environment.</t>
  </si>
  <si>
    <t>996A</t>
  </si>
  <si>
    <t>Assess and design security management functions as related to cyberspace.</t>
  </si>
  <si>
    <t>8A</t>
  </si>
  <si>
    <t>Knowledge of authentication, authorization, and access control methods.</t>
  </si>
  <si>
    <t>Knowledge of computer algorithms.</t>
  </si>
  <si>
    <t>Knowledge of cryptography and cryptographic key management concepts.</t>
  </si>
  <si>
    <t>Knowledge of human-computer interaction principles.</t>
  </si>
  <si>
    <t>70B</t>
  </si>
  <si>
    <t>Knowledge of microprocessors.</t>
  </si>
  <si>
    <t>111A</t>
  </si>
  <si>
    <t xml:space="preserve">Knowledge of N-tiered typologies including server and client operating systems. </t>
  </si>
  <si>
    <t>124A</t>
  </si>
  <si>
    <t>Ability to apply system design tools, methods, and techniques, including automated systems analysis and design tools.</t>
  </si>
  <si>
    <t>Knowledge of technology integration processes.</t>
  </si>
  <si>
    <t>Skill in determining how a security system should work (including its resilience and dependability capabilities) and how changes in conditions, operations, or the environment will affect these outcomes.</t>
  </si>
  <si>
    <t>197A</t>
  </si>
  <si>
    <t>From Nice 2.0.  The change from design modeling to design methods may be significant enough to make 224A NEW.</t>
  </si>
  <si>
    <t>1034A</t>
  </si>
  <si>
    <t>Knowledge of Personally Identifiable Information (PII) data security standards.</t>
  </si>
  <si>
    <t>Knowledge of Payment Card Industry (PCI) data security standards.</t>
  </si>
  <si>
    <t>Knowledge of Personal Health Information (PHI) data security standards.</t>
  </si>
  <si>
    <t>1072A</t>
  </si>
  <si>
    <t>Ability to apply network security architecture concepts including topology, protocols, components, and principles (e.g., application of defense-in-depth).</t>
  </si>
  <si>
    <t>Knowledge of organizational process improvement concepts and process maturity models (e.g., Capability Maturity Model Integration (CMMI) for Development, CMMI for Services, and CMMI for Acquisitions).</t>
  </si>
  <si>
    <t>1142A</t>
  </si>
  <si>
    <t>Skill in applying security models (e.g., Bell-LaPadula model, Biba integrity model, Clark-Wilson integrity model).</t>
  </si>
  <si>
    <t>Research and Development Specialist</t>
  </si>
  <si>
    <t>Tasks</t>
  </si>
  <si>
    <t>Review and validate data mining and data warehousing programs, processes, and requirements.</t>
  </si>
  <si>
    <t>Research current technology to understand capabilities of required system or network.</t>
  </si>
  <si>
    <t>927A</t>
  </si>
  <si>
    <t>Identify cyber capabilities strategies for custom hardware and software development based on mission requirements.</t>
  </si>
  <si>
    <t>Collaborate with stakeholders to identify and/or develop appropriate solutions technology.</t>
  </si>
  <si>
    <t>Design and develop new tools/technologies as related to cybersecurity.</t>
  </si>
  <si>
    <t>1078A</t>
  </si>
  <si>
    <t>1079A</t>
  </si>
  <si>
    <t>1080A</t>
  </si>
  <si>
    <t>1147A</t>
  </si>
  <si>
    <t>Develop data management capabilities (e.g., cloud based, centralized cryptographic key management) to include support to the mobile workforce.</t>
  </si>
  <si>
    <t>Evaluate network infrastructure vulnerabilities to enhance capabilities being developed.</t>
  </si>
  <si>
    <t>Follow software and systems engineering life cycle standards and processes.</t>
  </si>
  <si>
    <t>KSAs</t>
  </si>
  <si>
    <t>Ability to identify systemic security issues based on the analysis of vulnerability and configuration data.</t>
  </si>
  <si>
    <t>10A</t>
  </si>
  <si>
    <t>15A</t>
  </si>
  <si>
    <t>42A</t>
  </si>
  <si>
    <t>Knowledge of engineering concepts as applied to computer architecture and associated computer hardware/software.</t>
  </si>
  <si>
    <t>Knowledge of system life cycle management principles, including software security and usability.</t>
  </si>
  <si>
    <t>144A</t>
  </si>
  <si>
    <t>Skill in applying and incorporating information technologies into proposed solutions.</t>
  </si>
  <si>
    <t>Skill in creating and utilizing mathematical or statistical models.</t>
  </si>
  <si>
    <t>180A</t>
  </si>
  <si>
    <t>321A</t>
  </si>
  <si>
    <t>905A</t>
  </si>
  <si>
    <t xml:space="preserve">Skill in applying secure coding techniques. </t>
  </si>
  <si>
    <t>Knowledge of information technology (IT) supply chain security and risk management policies, requirements, and procedures.</t>
  </si>
  <si>
    <t>Knowledge of local specialized system requirements (e.g., critical infrastructure systems that may not use standard information technology [IT]) for safety, performance, and reliability.</t>
  </si>
  <si>
    <t>1040A</t>
  </si>
  <si>
    <t>Knowledge of relevant laws, policies, procedures, or governance related to critical infrastructure.</t>
  </si>
  <si>
    <t>1044A</t>
  </si>
  <si>
    <t>Knowledge of forensic footprint identification.</t>
  </si>
  <si>
    <t>1052A</t>
  </si>
  <si>
    <t>Knowledge of mobile communications architecture.</t>
  </si>
  <si>
    <t>Knowledge of hardware reverse engineering techniques.</t>
  </si>
  <si>
    <t>Knowledge of middleware (e.g., enterprise service bus and message queuing).</t>
  </si>
  <si>
    <t>Knowledge of operations security.</t>
  </si>
  <si>
    <t>Knowledge of networking protocols.</t>
  </si>
  <si>
    <t>Knowledge of software reverse engineering techniques.</t>
  </si>
  <si>
    <t>1063A</t>
  </si>
  <si>
    <t>Knowledge of Extensible Markup Language (XML) schemas.</t>
  </si>
  <si>
    <t>1067A</t>
  </si>
  <si>
    <t>Knowledge of network analysis tools used to identify software communications vulnerabilities.</t>
  </si>
  <si>
    <t>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t>
  </si>
  <si>
    <t xml:space="preserve">* Knowledge of computer networking concepts and protocols, and network security methodologies. </t>
  </si>
  <si>
    <t>* Knowledge of risk management processes (e.g., methods for assessing and mitigating risk).</t>
  </si>
  <si>
    <t>Ability to prepare and present briefings.</t>
  </si>
  <si>
    <t>Ability to produce technical documentation.</t>
  </si>
  <si>
    <t>Knowledge of covert communication techniques.</t>
  </si>
  <si>
    <t>Knowledge of hacking methodologies.</t>
  </si>
  <si>
    <t>Systems Requirements Planner</t>
  </si>
  <si>
    <t>Consults with customers to evaluate functional requirements and translate functional requirements into technical solutions.</t>
  </si>
  <si>
    <t>Conduct risk analysis, feasibility study, and/or trade-off analysis to develop, document, and refine functional requirements and specifications.</t>
  </si>
  <si>
    <t>Consult with customers to evaluate functional requirements.</t>
  </si>
  <si>
    <t>Coordinate with systems architects and developers, as needed, to provide oversight in the development of design solutions.</t>
  </si>
  <si>
    <t>Define project scope and objectives based on customer requirements.</t>
  </si>
  <si>
    <t>Develop and document requirements, capabilities, and constraints for design procedures and processes.</t>
  </si>
  <si>
    <t>528A</t>
  </si>
  <si>
    <t>Develop cost estimates for new or modified system(s).</t>
  </si>
  <si>
    <t>Integrate and align information security and/or cybersecurity policies to ensure system analysis meets security requirements.</t>
  </si>
  <si>
    <t>700A</t>
  </si>
  <si>
    <t>Manage the information technology (IT) planning process to ensure that developed solutions meet customer requirements.</t>
  </si>
  <si>
    <t>Oversee and make recommendations regarding configuration management.</t>
  </si>
  <si>
    <t>Perform needs analysis to determine opportunities for new and improved business process solutions.</t>
  </si>
  <si>
    <t>Prepare use cases to justify the need for specific information technology (IT) solutions.</t>
  </si>
  <si>
    <t>Translate functional requirements into technical solutions.</t>
  </si>
  <si>
    <t>Develop and document supply chain risks for critical system elements, as appropriate.</t>
  </si>
  <si>
    <t>Develop and document User Experience (UX) requirements including information architecture and user interface requirements.</t>
  </si>
  <si>
    <t xml:space="preserve">Design and document quality standards. </t>
  </si>
  <si>
    <t xml:space="preserve">Ensure that all systems components can be integrated and aligned (e.g., procedures, databases, policies, software, and hardware). </t>
  </si>
  <si>
    <t>Knowledge of capabilities and requirements analysis.</t>
  </si>
  <si>
    <t>Knowledge of encryption algorithms (e.g., Internet Protocol Security [IPSEC], Advanced Encryption Standard [AES], Generic Routing Encapsulation [GRE], Internet Key Exchange [IKE], Message Digest Algorithm [MD5], Secure Hash Algorithm [SHA], Triple Data Encryption Standard [3DES]).</t>
  </si>
  <si>
    <t>Knowledge of fault tolerance.</t>
  </si>
  <si>
    <t>Knowledge of how system components are installed, integrated, and optimized.</t>
  </si>
  <si>
    <t>Knowledge of cybersecurity principles used to manage risks related to the use, processing, storage, and transmission of information or data.</t>
  </si>
  <si>
    <t>Knowledge of information security systems engineering principles.</t>
  </si>
  <si>
    <t>Knowledge of information technology (IT) architectural concepts and frameworks.</t>
  </si>
  <si>
    <t>Knowledge of network access, identity, and access management (e.g., public key infrastructure [PKI]).</t>
  </si>
  <si>
    <t>Knowledge of network protocols (e.g., Transmission Critical Protocol/Internet Protocol [TCP/IP], Dynamic Host Configuration Protocol [DHCP]), and directory services (e.g., Domain Name System [DNS]).</t>
  </si>
  <si>
    <t>Knowledge of process engineering concepts.</t>
  </si>
  <si>
    <t>Knowledge of system design tools, methods, and techniques, including automated systems analysis and design tools.</t>
  </si>
  <si>
    <t>Knowledge of system software and organizational design standards, policies, and authorized approaches (e.g., International Organization for Standardization [ISO] guidelines) relating to system design.</t>
  </si>
  <si>
    <t>Knowledge of the organization’s enterprise information technology (IT) goals and objectives.</t>
  </si>
  <si>
    <t>Skill in applying confidentiality, integrity, and availability principles.</t>
  </si>
  <si>
    <t>Skill in applying organization-specific systems analysis principles and techniques.</t>
  </si>
  <si>
    <t>Skill in conducting capabilities and requirements analysis.</t>
  </si>
  <si>
    <t>911A</t>
  </si>
  <si>
    <t>1002A</t>
  </si>
  <si>
    <t>Knowledge of critical information technology (IT) procurement requirements.</t>
  </si>
  <si>
    <t>Knowledge of functionality, quality, and security requirements and how these will apply to specific items of supply (i.e., elements and processes).</t>
  </si>
  <si>
    <t>Knowledge of secure configuration management techniques.</t>
  </si>
  <si>
    <t>Authorizing Official</t>
  </si>
  <si>
    <t>Manage and approve Accreditation Packages (e.g., ISO/IEC 15026-2).</t>
  </si>
  <si>
    <t>696A</t>
  </si>
  <si>
    <t>Manage Accreditation Packages (e.g., ISO/IEC 15026-2).</t>
  </si>
  <si>
    <t>Task for AO/DR</t>
  </si>
  <si>
    <t>Review authorization and assurance documents to confirm that the level of risk is within acceptable limits for each software application, system, and network.</t>
  </si>
  <si>
    <t>Knowledge of known vulnerabilities from alerts, advisories, errata, and bulletins.</t>
  </si>
  <si>
    <t>Knowledge of current industry methods for evaluating, implementing, and disseminating information technology (IT) security assessment, monitoring, detection, and remediation tools and procedures utilizing standards-based concepts and capabilities.</t>
  </si>
  <si>
    <t>Knowledge of structured analysis principles and methods.</t>
  </si>
  <si>
    <t>1034B</t>
  </si>
  <si>
    <t>1034C</t>
  </si>
  <si>
    <t>Knowledge of security architecture concepts and enterprise architecture reference models (e.g., Zackman, Federal Enterprise Architecture [FEA]).</t>
  </si>
  <si>
    <t xml:space="preserve">Knowledge of information technology (IT) security principles and methods (e.g., firewalls, demilitarized zones, encryption). </t>
  </si>
  <si>
    <t>156A</t>
  </si>
  <si>
    <t>Security Control Assessor</t>
  </si>
  <si>
    <t xml:space="preserve">Conducts independent comprehensive assessments of the management, operational, and technical security controls and control enhancements employed within or inherited by an information technology (IT) system to determine the overall effectiveness of the controls (as defined in NIST 800-37). </t>
  </si>
  <si>
    <t>Develop methods to monitor and measure risk, compliance, and assurance efforts.</t>
  </si>
  <si>
    <t>Develop specifications to ensure risk, compliance, and assurance efforts conform with security, resilience, and dependability requirements at the software application, system, and network environment level.</t>
  </si>
  <si>
    <t>Draft statements of preliminary or residual security risks for system operation.</t>
  </si>
  <si>
    <t>Maintain information systems assurance and accreditation materials.</t>
  </si>
  <si>
    <t>Monitor and evaluate a system's compliance with information technology (IT) security, resilience, and dependability requirements.</t>
  </si>
  <si>
    <t>Perform validation steps, comparing actual results with expected results and analyze the differences to identify impact and risks.</t>
  </si>
  <si>
    <r>
      <t xml:space="preserve">Plan and conduct security authorization reviews and assurance case development for initial installation of </t>
    </r>
    <r>
      <rPr>
        <sz val="11"/>
        <color theme="1"/>
        <rFont val="Calibri"/>
        <family val="2"/>
        <scheme val="minor"/>
      </rPr>
      <t>systems and networks.</t>
    </r>
  </si>
  <si>
    <t>Provide an accurate technical evaluation of the software application, system, or network, documenting the security posture, capabilities, and vulnerabilities against relevant cybersecurity compliances.</t>
  </si>
  <si>
    <t>Recommend new or revised security, resilience, and dependability measures based on the results of reviews.</t>
  </si>
  <si>
    <t>Verify that application software/network/system security postures are implemented as stated, document deviations, and recommend required actions to correct those deviations.</t>
  </si>
  <si>
    <t>Verify that the software application/network/system accreditation and assurance documentation is current.</t>
  </si>
  <si>
    <t>Develop security compliance processes and/or audits for external services (e.g., cloud service providers, data centers).</t>
  </si>
  <si>
    <t>Knowledge of systems diagnostic tools and fault identification techniques.</t>
  </si>
  <si>
    <t>Knowledge of the organization's core business/mission processes.</t>
  </si>
  <si>
    <t>Skill in evaluating the trustworthiness of the supplier and/or product.</t>
  </si>
  <si>
    <r>
      <t>Knowledge of cryptograph</t>
    </r>
    <r>
      <rPr>
        <sz val="11"/>
        <rFont val="Calibri"/>
        <family val="2"/>
      </rPr>
      <t>y and cryptographic key management concepts</t>
    </r>
    <r>
      <rPr>
        <sz val="11"/>
        <color theme="1"/>
        <rFont val="Calibri"/>
        <family val="2"/>
      </rPr>
      <t>.</t>
    </r>
  </si>
  <si>
    <t>Skill in conducting vulnerability scans and recognizing vulnerabilities in security systems.</t>
  </si>
  <si>
    <t>Knowledge of organization's evaluation and validation requirements.</t>
  </si>
  <si>
    <t>Knowledge of the Security Assessment and Authorization process.</t>
  </si>
  <si>
    <t>Knowledge of penetration testing principles, tools, and techniques.</t>
  </si>
  <si>
    <t>Knowledge of system and application security threats and vulnerabilities.</t>
  </si>
  <si>
    <t>Skill in discerning the protection needs (i.e., security controls) of information systems and networks.</t>
  </si>
  <si>
    <t>Software Developer</t>
  </si>
  <si>
    <t>Develops, creates, maintains, and writes/codes new (or modifies existing) computer applications, software, or specialized utility programs.</t>
  </si>
  <si>
    <t>Analyze information to determine, recommend, and plan the development of a new application or modification of an existing application.</t>
  </si>
  <si>
    <t>Analyze user needs and software requirements to determine feasibility of design within time and cost constraints.</t>
  </si>
  <si>
    <t>Apply coding and testing standards, apply security testing tools including "'fuzzing" static-analysis code scanning tools, and conduct code reviews.</t>
  </si>
  <si>
    <t>Apply secure code documentation.</t>
  </si>
  <si>
    <t>Capture security controls used during the requirements phase to integrate security within the process, to identify key security objectives, and to maximize software security while minimizing disruption to plans and schedules.</t>
  </si>
  <si>
    <t>Compile and write documentation of program development and subsequent revisions, inserting comments in the coded instructions so others can understand the program.</t>
  </si>
  <si>
    <t xml:space="preserve">459A </t>
  </si>
  <si>
    <t xml:space="preserve">Conduct trial runs of programs and software applications to ensure the desired information is produced and instructions and security levels are correct. </t>
  </si>
  <si>
    <t>Confer with systems analysts, engineers, programmers, and others to design application and to obtain information on project limitations and capabilities, performance requirements, and interfaces.</t>
  </si>
  <si>
    <t>Consult with engineering staff to evaluate interface between hardware and software.</t>
  </si>
  <si>
    <t>Design, develop, and modify software systems, using scientific analysis and mathematical models to predict and measure outcome and consequences of design.</t>
  </si>
  <si>
    <t>515A</t>
  </si>
  <si>
    <t>Develop secure code and error handling.</t>
  </si>
  <si>
    <t>Evaluate factors such as reporting formats required, cost constraints, and need for security restrictions to determine hardware configuration.</t>
  </si>
  <si>
    <t>Identify basic common coding flaws at a high level.</t>
  </si>
  <si>
    <t>Identify security implications and apply methodologies within centralized and decentralized environments across the enterprises computer systems in software development.</t>
  </si>
  <si>
    <t>Identify security issues around steady state operation and management of software and incorporate security measures that must be taken when a product reaches its end of life.</t>
  </si>
  <si>
    <t>709A</t>
  </si>
  <si>
    <t>Modify and maintain existing software to correct errors, to adapt it to new hardware, or to upgrade interfaces and improve performance.</t>
  </si>
  <si>
    <t>Perform integrated quality assurance testing for security functionality and resiliency attack.</t>
  </si>
  <si>
    <t>Perform secure programming and identify potential flaws in codes to mitigate vulnerabilities.</t>
  </si>
  <si>
    <t>Prepare detailed workflow charts and diagrams that describe input, output, and logical operation, and convert them into a series of instructions coded in a computer language.</t>
  </si>
  <si>
    <t>Address security implications in the software acceptance phase including completion criteria, risk acceptance and documentation, common criteria, and methods of independent testing.</t>
  </si>
  <si>
    <t>Translate security requirements into application design elements including documenting the elements of the software attack surfaces, conducting threat modeling, and defining any specific security criteria.</t>
  </si>
  <si>
    <t>970A</t>
  </si>
  <si>
    <t>Design countermeasures and mitigations against potential exploitations of programming language weaknesses and vulnerabilities in system and elements.</t>
  </si>
  <si>
    <t>972A</t>
  </si>
  <si>
    <t>Determine and document software patches or the extent of releases that would leave software vulnerable.</t>
  </si>
  <si>
    <t>1149A</t>
  </si>
  <si>
    <t>Enable applications with public keying by leveraging existing public key infrastructure (PKI) libraries and incorporating certificate management and encryption functionalities when appropriate.</t>
  </si>
  <si>
    <t>1150A</t>
  </si>
  <si>
    <t>Identify and leverage the enterprise-wide version control system while designing and developing secure applications.</t>
  </si>
  <si>
    <t xml:space="preserve">Consult with customers about software system design and maintenance. </t>
  </si>
  <si>
    <t>Direct software programming and development of documentation.</t>
  </si>
  <si>
    <t>Supervise and assign work to programmers, designers, technologists and technicians and other engineering and scientific personnel.</t>
  </si>
  <si>
    <t>Store, retrieve, and manipulate data for analysis of system capabilities and requirements.</t>
  </si>
  <si>
    <t>Knowledge of complex data structures.</t>
  </si>
  <si>
    <t>Knowledge of computer programming principles such as object-oriented design.</t>
  </si>
  <si>
    <t>Knowledge of cybersecurity principles and methods that apply to software development.</t>
  </si>
  <si>
    <t>Knowledge of low-level computer languages (e.g., assembly languages).</t>
  </si>
  <si>
    <t>Knowledge of Privacy Impact Assessments.</t>
  </si>
  <si>
    <t>Knowledge of programming language structures and logic.</t>
  </si>
  <si>
    <t>Knowledge of software debugging principles.</t>
  </si>
  <si>
    <t>Knowledge of software design tools, methods, and techniques.</t>
  </si>
  <si>
    <t>Knowledge of software development models (e.g., Waterfall Model, Spiral Model).</t>
  </si>
  <si>
    <t>Knowledge of web services, including service-oriented architecture, Simple Object Access Protocol, and web service description language.</t>
  </si>
  <si>
    <t>Skill in conducting software debugging.</t>
  </si>
  <si>
    <t>Skill in creating programs that validate and process multiple inputs including command line arguments, environmental variables, and input streams.</t>
  </si>
  <si>
    <t>Skill in designing countermeasures to identified security risks.</t>
  </si>
  <si>
    <t>185A</t>
  </si>
  <si>
    <t>Skill in developing applications that can log and handle errors, exceptions, and application faults and logging.</t>
  </si>
  <si>
    <t>Skill in developing and applying security system access controls.</t>
  </si>
  <si>
    <t>238A</t>
  </si>
  <si>
    <t>Knowledge of interpreted and compiled computer languages.</t>
  </si>
  <si>
    <t>Knowledge of secure coding techniques.</t>
  </si>
  <si>
    <t>Knowledge of software related information technology (IT) security principles and methods (e.g., modularization, layering, abstraction, data hiding, simplicity/minimization).</t>
  </si>
  <si>
    <t>973A</t>
  </si>
  <si>
    <t>Skill in using code analysis tools.</t>
  </si>
  <si>
    <t>Ability to tailor code analysis for application-specific concerns.</t>
  </si>
  <si>
    <t>Knowledge of software quality assurance process.</t>
  </si>
  <si>
    <t>978A</t>
  </si>
  <si>
    <t>Knowledge of root cause analysis techniques.</t>
  </si>
  <si>
    <t>Knowledge of supply chain risk management standards, processes, and practices.</t>
  </si>
  <si>
    <t>980A</t>
  </si>
  <si>
    <t>Skill in performing root cause analysis.</t>
  </si>
  <si>
    <t>1020A</t>
  </si>
  <si>
    <t>Skill in secure test plan design (e. g. unit, integration, system, acceptance).</t>
  </si>
  <si>
    <t>Knowledge of information technology (IT) risk management policies, requirements, and procedures.</t>
  </si>
  <si>
    <t>1071A</t>
  </si>
  <si>
    <t>Ability to develop secure software according to secure software deployment methodologies, tools, and practices.</t>
  </si>
  <si>
    <r>
      <t>Ability to use and understand complex</t>
    </r>
    <r>
      <rPr>
        <sz val="11"/>
        <color rgb="FFFF0000"/>
        <rFont val="Calibri"/>
        <family val="2"/>
        <scheme val="minor"/>
      </rPr>
      <t xml:space="preserve"> </t>
    </r>
    <r>
      <rPr>
        <sz val="11"/>
        <rFont val="Calibri"/>
        <family val="2"/>
        <scheme val="minor"/>
      </rPr>
      <t>mathematical concepts (e.g., discrete math).</t>
    </r>
  </si>
  <si>
    <t xml:space="preserve">Secure Software Assessor </t>
  </si>
  <si>
    <t>Analyzes the security of new or existing computer applications, software, or specialized utility programs and provides actionable results.</t>
  </si>
  <si>
    <t>408A</t>
  </si>
  <si>
    <t>Analyze and provide information to stakeholders that will support the development of security a application or modification of an existing security application.</t>
  </si>
  <si>
    <t>414A</t>
  </si>
  <si>
    <t>Analyze security needs and software requirements to determine feasibility of design within time and cost constraints and security mandates.</t>
  </si>
  <si>
    <t>Develop threat model based on customer interviews and requirements.</t>
  </si>
  <si>
    <t>515B</t>
  </si>
  <si>
    <t>Develop secure software testing and validation procedures.</t>
  </si>
  <si>
    <t>764A</t>
  </si>
  <si>
    <t>Perform secure program testing, review, and/or assessment to identify potential flaws in codes and mitigate vulnerabilities.</t>
  </si>
  <si>
    <t>Perform penetration testing as required for new or updated applications.</t>
  </si>
  <si>
    <t xml:space="preserve">Skill in using code analysis tools. </t>
  </si>
  <si>
    <t>Skill in integrating black box security testing tools into quality assurance process of software releases.</t>
  </si>
  <si>
    <t xml:space="preserve">Knowledge of root cause analysis techniques. </t>
  </si>
  <si>
    <t>Knowledge of secure software deployment methodologies, tools, and practices.</t>
  </si>
  <si>
    <t>1140A</t>
  </si>
  <si>
    <t>Skill in using Public-Key Infrastructure (PKI) encryption and digital signature capabilities into applications (e.g., S/MIME email, SSL traffic).</t>
  </si>
  <si>
    <t>Ability to use and understand complex mathematical concepts (e.g., discrete math).</t>
  </si>
  <si>
    <t xml:space="preserve"> System Test &amp; Evaluation Specialist </t>
  </si>
  <si>
    <t>412A</t>
  </si>
  <si>
    <t>Analyze the results of software, hardware, or interoperability testing.</t>
  </si>
  <si>
    <t>Validate specifications and requirements for testability.</t>
  </si>
  <si>
    <t>748A</t>
  </si>
  <si>
    <t>Perform developmental testing on systems under development.</t>
  </si>
  <si>
    <t>757A</t>
  </si>
  <si>
    <t>761A</t>
  </si>
  <si>
    <t>858A</t>
  </si>
  <si>
    <t xml:space="preserve">Test, evaluate, and verify hardware and/or software to determine compliance with defined specifications and requirements. </t>
  </si>
  <si>
    <t>858B</t>
  </si>
  <si>
    <t xml:space="preserve">Record and manage test data. </t>
  </si>
  <si>
    <t>Skill in writing code in a currently supported programming language (e.g., Java, C++).</t>
  </si>
  <si>
    <t>Skill in managing test assets, test resources, and test personnel to ensure effective completion of test events.</t>
  </si>
  <si>
    <t>Database Administrator</t>
  </si>
  <si>
    <t xml:space="preserve">Data Scientist </t>
  </si>
  <si>
    <t>Data Architect</t>
  </si>
  <si>
    <t>Examines data from multiple disparate sources with the goal of providing new insight. Designs and implements custom algorithms, flow processes and layouts for complex, web-scale data sets used for modeling, data mining, and research purposes.</t>
  </si>
  <si>
    <t>400A</t>
  </si>
  <si>
    <t>New</t>
  </si>
  <si>
    <t>Implement data management standards, requirements, and specifications.</t>
  </si>
  <si>
    <t>Analyze and plan for anticipated changes in data capacity requirements.</t>
  </si>
  <si>
    <t>optional</t>
  </si>
  <si>
    <t>520A</t>
  </si>
  <si>
    <t xml:space="preserve">Implement data mining and data warehousing applications. </t>
  </si>
  <si>
    <t>664A</t>
  </si>
  <si>
    <t>Install and configure database management systems and software.</t>
  </si>
  <si>
    <t>Maintain database management systems software.</t>
  </si>
  <si>
    <t>Maintain directory replication services that enable information to replicate automatically from rear servers to forward units via optimized routing.</t>
  </si>
  <si>
    <t>Maintain information exchanges through publish, subscribe, and alert functions that enable users to send and receive critical information as required.</t>
  </si>
  <si>
    <t>Manage the compilation, cataloging, caching, distribution, and retrieval of data.</t>
  </si>
  <si>
    <t>Monitor and maintain databases to ensure optimal performance.</t>
  </si>
  <si>
    <t>Perform backup and recovery of databases to ensure data integrity.</t>
  </si>
  <si>
    <t>Provide recommendations on new database technologies and architectures.</t>
  </si>
  <si>
    <t>Performs configuration management, problem management, capacity management, and financial management for databases and data management systems.</t>
  </si>
  <si>
    <t>Supports incident management, service level management, change management, release management, continuity management, and availability management for databases and data management systems.</t>
  </si>
  <si>
    <t>Data Scientist</t>
  </si>
  <si>
    <t>Knowledge of data administration and data standardization policies and standards.</t>
  </si>
  <si>
    <t>Knowledge of data backup, types of backups (e.g., full, incremental), and recovery concepts and tools.</t>
  </si>
  <si>
    <t>Knowledge of data mining and data warehousing principles.</t>
  </si>
  <si>
    <t>Knowledge of database management systems, query languages, table relationships, and views.</t>
  </si>
  <si>
    <t>Knowledge of digital rights management.</t>
  </si>
  <si>
    <t>Knowledge of enterprise messaging systems and associated software.</t>
  </si>
  <si>
    <t>Knowledge of policy-based and risk adaptive access controls.</t>
  </si>
  <si>
    <t>Knowledge of query languages such as SQL (structured query language).</t>
  </si>
  <si>
    <t>Knowledge of sources, characteristics, and uses of the organization’s data assets.</t>
  </si>
  <si>
    <t>Knowledge of the characteristics of physical and virtual data storage media.</t>
  </si>
  <si>
    <t>Skill in allocating storage capacity in the design of data management systems.</t>
  </si>
  <si>
    <t>Skill in conducting queries and developing algorithms to analyze data structures.</t>
  </si>
  <si>
    <t>Skill in generating queries and reports.</t>
  </si>
  <si>
    <t>Skill in maintaining databases.</t>
  </si>
  <si>
    <t>Skill in optimizing database performance.</t>
  </si>
  <si>
    <t>Knowledge of database theory.</t>
  </si>
  <si>
    <t>1123A</t>
  </si>
  <si>
    <t>Knowledge of current and emerging data encryption (e.g., Column and Tablespace Encryption, file and disk encryption) security features in databases, including built-in cryptographic key management features.</t>
  </si>
  <si>
    <t>1124A</t>
  </si>
  <si>
    <t>Knowledge of current and emerging data remediation security features in databases.</t>
  </si>
  <si>
    <t>1128A</t>
  </si>
  <si>
    <t>1141A</t>
  </si>
  <si>
    <t>Examines data from multiple disparate sources with the goal of providing new insight. Designs and implements custom algorithms, flow processes and layouts for complex, enterprise-scale data sets used for modeling, data mining, and research purposes.</t>
  </si>
  <si>
    <t>Knowledge of advanced data remediation security features in databases.</t>
  </si>
  <si>
    <t>75A</t>
  </si>
  <si>
    <t>Skill in writing scripts using R, Python, PIG, HIVE, SQL, etc.</t>
  </si>
  <si>
    <t>Utilize different programming languages to write code, open files, read files, and write output to different files.</t>
  </si>
  <si>
    <t>Knowledge of how to utilize Hadoop, Java, Python, SQL, Hive, and PIG to explore data.</t>
  </si>
  <si>
    <t>Knowledge Manager</t>
  </si>
  <si>
    <t>Responsible for the management and administration of processes and tools that enable the organization to identify, document, and access intellectual capital and information content.</t>
  </si>
  <si>
    <t>394A</t>
  </si>
  <si>
    <t>Manage the indexing/cataloguing, storage, and access of explicit organizational knowledge (e.g., hard copy documents, digital files).</t>
  </si>
  <si>
    <t>Construct access paths to suites of information (e.g., link pages) to facilitate access by end-users.</t>
  </si>
  <si>
    <t>505A</t>
  </si>
  <si>
    <t>Develop an understanding of the needs and requirements of information end-users.</t>
  </si>
  <si>
    <t>Monitor and report the usage of knowledge management assets and resources.</t>
  </si>
  <si>
    <t>Plan and manage the delivery of knowledge management projects.</t>
  </si>
  <si>
    <t>794A</t>
  </si>
  <si>
    <t>Provide recommendations on data structures and databases that ensure correct and quality production of reports/management information.</t>
  </si>
  <si>
    <t>Ability to match the appropriate knowledge repository technology for a given application or environment.</t>
  </si>
  <si>
    <t>Knowledge of the capabilities and functionality associated with various content creation technologies (e.g., wikis, social networking, blogs).</t>
  </si>
  <si>
    <t>Knowledge of the capabilities and functionality associated with various technologies for organizing and managing information (e.g., databases, bookmarking engines).</t>
  </si>
  <si>
    <t>Knowledge of the capabilities and functionality of various collaborative technologies (e.g., groupware, SharePoint).</t>
  </si>
  <si>
    <t>Skill in conducting information searches.</t>
  </si>
  <si>
    <t>Skill in conducting knowledge mapping (e.g., map of knowledge repositories).</t>
  </si>
  <si>
    <t>Skill in the measuring and reporting of intellectual capital.</t>
  </si>
  <si>
    <t>Skill in using knowledge management technologies.</t>
  </si>
  <si>
    <t>338A</t>
  </si>
  <si>
    <t>907A</t>
  </si>
  <si>
    <t>Knowledge of data mining techniques.</t>
  </si>
  <si>
    <t xml:space="preserve">Knowledge of Cloud-based knowledge management technologies and concepts related to security, governance, procurement, and administration. </t>
  </si>
  <si>
    <t>Knowledge of data classification standards and methodologies based on sensitivity and other risk factors.</t>
  </si>
  <si>
    <t>1136A</t>
  </si>
  <si>
    <t>Technical Support Specialist</t>
  </si>
  <si>
    <t>554A</t>
  </si>
  <si>
    <t>Diagnose and resolve customer reported system incidents, problems, and events.</t>
  </si>
  <si>
    <t>639A</t>
  </si>
  <si>
    <t>Make recommendations based on trend analysis for enhancements to software and hardware solutions to enhance customer experience.</t>
  </si>
  <si>
    <t>665A</t>
  </si>
  <si>
    <t>Install and configure hardware, software, and peripheral equipment for system users in accordance with organizational standards.</t>
  </si>
  <si>
    <t>695A</t>
  </si>
  <si>
    <t>Administer accounts, network rights, and access to systems and equipment.</t>
  </si>
  <si>
    <t>698A</t>
  </si>
  <si>
    <t>Perform asset management/inventory of information technology (IT) resources.</t>
  </si>
  <si>
    <t>714A</t>
  </si>
  <si>
    <t>Monitor and report client-level computer system performance.</t>
  </si>
  <si>
    <t>830A</t>
  </si>
  <si>
    <t>Develop a trend analysis and impact report.</t>
  </si>
  <si>
    <t>Troubleshoot system hardware and software.</t>
  </si>
  <si>
    <t>7A</t>
  </si>
  <si>
    <t>33A</t>
  </si>
  <si>
    <t>Knowledge of procedures used for documenting and querying reported incidents, problems, and events.</t>
  </si>
  <si>
    <t>Knowledge of measures or indicators of system performance and availability.</t>
  </si>
  <si>
    <t>142A</t>
  </si>
  <si>
    <t>Knowledge of the operations and processes for incident, problem, and event management.</t>
  </si>
  <si>
    <t>145A</t>
  </si>
  <si>
    <t>Knowledge of IT system operation, maintenance, and security needed to keep equipment functioning properly.</t>
  </si>
  <si>
    <t>165A</t>
  </si>
  <si>
    <t>Skill in conducting research for troubleshooting novel client-level problems.</t>
  </si>
  <si>
    <t>Skill in identifying possible causes of degradation of system performance or availability and initiating actions needed to mitigate this degradation.</t>
  </si>
  <si>
    <t>221A</t>
  </si>
  <si>
    <t>Skill in configuring and validating network workstations and peripherals in accordance with approved standards and/or specifications.</t>
  </si>
  <si>
    <t>222B</t>
  </si>
  <si>
    <t>Knowledge of the basic operation of computers.</t>
  </si>
  <si>
    <t>Skill in using the appropriate tools for repairing software, hardware, and peripheral equipment of a system.</t>
  </si>
  <si>
    <t>264A</t>
  </si>
  <si>
    <t>Knowledge of basic physical computer components and architectures</t>
  </si>
  <si>
    <t>Knowledge of electronic devices (e.g., computer systems/components, access control devices, digital cameras, electronic organizers, hard drives, memory cards, modems, network components, printers, removable storage devices, scanners, telephones, copiers, credit card skimmers, facsimile machines, global positioning systems [GPSs]).</t>
  </si>
  <si>
    <t>Knowledge of industry best practices for service desk.</t>
  </si>
  <si>
    <t>Ability to accurately define incidents, problems, and events in the trouble ticketing system.</t>
  </si>
  <si>
    <t>Ability to develop, update, and/or maintain standard operating procedures (SOPs).</t>
  </si>
  <si>
    <t>Knowledge of organizational security policies.</t>
  </si>
  <si>
    <t>Knowledge of remote access processes, tools, and capabilities related to customer support.</t>
  </si>
  <si>
    <r>
      <t xml:space="preserve">Network </t>
    </r>
    <r>
      <rPr>
        <b/>
        <sz val="11"/>
        <rFont val="Calibri"/>
        <family val="2"/>
        <scheme val="minor"/>
      </rPr>
      <t>Operations Specialist</t>
    </r>
  </si>
  <si>
    <t>Network Maintenance Specialist</t>
  </si>
  <si>
    <t>Plans, implements, and operates network services/systems, to include hardware and virtual environments.</t>
  </si>
  <si>
    <t>Maintains networks including hardware and software that permit the exchange of data  sharing and transmission of information</t>
  </si>
  <si>
    <t>Develop and implement network backup and recovery procedures.</t>
  </si>
  <si>
    <t>Diagnose network connectivity problem.</t>
  </si>
  <si>
    <t>Implement new system design procedures, test procedures, and quality standards.</t>
  </si>
  <si>
    <t>Install or replace network hubs, routers, and switches.</t>
  </si>
  <si>
    <t>Integrate new systems into existing network architecture.</t>
  </si>
  <si>
    <t>Monitor network capacity and performance.</t>
  </si>
  <si>
    <t>Patch network vulnerabilities to ensure information is safeguarded against outside parties.</t>
  </si>
  <si>
    <t>Provide feedback on network requirements, including network architecture and infrastructure.</t>
  </si>
  <si>
    <t>Test and maintain network infrastructure including software and hardware devices.</t>
  </si>
  <si>
    <t>Knowledge of capabilities and applications of network equipment including hubs, routers, switches, bridges, servers, transmission media, and related hardware.</t>
  </si>
  <si>
    <t>Ability to operate network equipment including hubs, routers, switches, bridges, servers, transmission media, and related hardware.</t>
  </si>
  <si>
    <t>Knowledge of organization's LAN/WAN pathways.</t>
  </si>
  <si>
    <t>41A</t>
  </si>
  <si>
    <t>Ability to operate the organization's LAN/WAN pathways.</t>
  </si>
  <si>
    <t>Knowledge of local area and wide area networking principles and concepts including bandwidth management.</t>
  </si>
  <si>
    <t>76A</t>
  </si>
  <si>
    <t>Ability to monitor measures or indicators of system performance and availability.</t>
  </si>
  <si>
    <t>92A</t>
  </si>
  <si>
    <t>Ability to monitor traffic flows across the network.</t>
  </si>
  <si>
    <t>Knowledge of remote access technology concepts.</t>
  </si>
  <si>
    <t>Knowledge of server administration and systems engineering theories, concepts, and methods.</t>
  </si>
  <si>
    <t>Skill in analyzing network traffic capacity and performance characteristics.</t>
  </si>
  <si>
    <t>193A</t>
  </si>
  <si>
    <t>Skill in implementing and testing network infrastructure contingency and recovery plans.</t>
  </si>
  <si>
    <t>Skill in establishing a routing schema.</t>
  </si>
  <si>
    <t>Skill in implementing, maintaining, and improving established network security practices.</t>
  </si>
  <si>
    <t>Skill in installing, configuring, and troubleshooting LAN and WAN components such as routers, hubs, and switches.</t>
  </si>
  <si>
    <t>Skill in using network management tools to analyze network traffic patterns (e.g., simple network management protocol).</t>
  </si>
  <si>
    <t>234A</t>
  </si>
  <si>
    <t>Knowledge of basic concepts, terminology, and operations of a wide range of communications media (computer and telephone networks, satellite, fiber, wireless).</t>
  </si>
  <si>
    <t>271A</t>
  </si>
  <si>
    <t>347A</t>
  </si>
  <si>
    <t>891A</t>
  </si>
  <si>
    <t>Skill in securing network communications.</t>
  </si>
  <si>
    <t>Skill in protecting a network against malware.</t>
  </si>
  <si>
    <t>Knowledge of web filtering technologies.</t>
  </si>
  <si>
    <t>Knowledge of the capabilities of different electronic communication systems and methods (e.g., e-mail, VOIP, IM, web forums, Direct Video Broadcasts).</t>
  </si>
  <si>
    <t>901A</t>
  </si>
  <si>
    <t>Ability to operate different electronic communication systems and methods (e.g., e-mail, VOIP, IM, web forums, Direct Video Broadcasts).</t>
  </si>
  <si>
    <t>Knowledge of the range of existing networks (e.g., PBX, LANs, WANs, WIFI, SCADA).</t>
  </si>
  <si>
    <t>Knowledge of Wi-Fi.</t>
  </si>
  <si>
    <t>Skill in configuring and utilizing network protection components (e.g., Firewalls, VPNs, network intrusion detection systems).</t>
  </si>
  <si>
    <t>Knowledge of Voice over IP (VoIP).</t>
  </si>
  <si>
    <t>Knowledge of the common attack vectors on the network layer.</t>
  </si>
  <si>
    <t>Knowledge of network security architecture concepts including topology, protocols, components, and principles (e.g., application of Defense-in-Depth).</t>
  </si>
  <si>
    <t>1133A</t>
  </si>
  <si>
    <t>Knowledge of symmetric key rotation techniques and concepts.</t>
  </si>
  <si>
    <t>System Administrator</t>
  </si>
  <si>
    <r>
      <t>Installs, configures, troubleshoots, and ma</t>
    </r>
    <r>
      <rPr>
        <sz val="11"/>
        <rFont val="Calibri"/>
        <family val="2"/>
        <scheme val="minor"/>
      </rPr>
      <t>intains hardware, software, and administers system accounts.</t>
    </r>
    <r>
      <rPr>
        <sz val="11"/>
        <color theme="1"/>
        <rFont val="Calibri"/>
        <family val="2"/>
        <scheme val="minor"/>
      </rPr>
      <t/>
    </r>
  </si>
  <si>
    <t>434A</t>
  </si>
  <si>
    <t>Conduct functional and connectivity testing to ensure continuing operability.</t>
  </si>
  <si>
    <t>456A</t>
  </si>
  <si>
    <t>Design group policies and access control lists to ensure compatibility with organizational standards, business rules, and needs.</t>
  </si>
  <si>
    <t>Develop and document systems administration standard operating procedures.</t>
  </si>
  <si>
    <t>518A</t>
  </si>
  <si>
    <t>521A</t>
  </si>
  <si>
    <t>Maintain baseline system security according to organizational policies.</t>
  </si>
  <si>
    <t>701A</t>
  </si>
  <si>
    <t>713A</t>
  </si>
  <si>
    <t>728A</t>
  </si>
  <si>
    <t>763A</t>
  </si>
  <si>
    <t>Plan, execute, and verify data redundancy and system recovery procedures.</t>
  </si>
  <si>
    <t>Provide ongoing optimization and problem solving support.</t>
  </si>
  <si>
    <t>835A</t>
  </si>
  <si>
    <t>1153A</t>
  </si>
  <si>
    <t>72A</t>
  </si>
  <si>
    <t>Knowledge of performance tuning tools and techniques.</t>
  </si>
  <si>
    <t>99A</t>
  </si>
  <si>
    <t>Knowledge of principles and methods for integrating system components.</t>
  </si>
  <si>
    <t>112A</t>
  </si>
  <si>
    <t>Knowledge of systems engineering theories, concepts, and methods.</t>
  </si>
  <si>
    <t>Knowledge of server and client operating systems.</t>
  </si>
  <si>
    <t>114A</t>
  </si>
  <si>
    <t>Knowledge of system/server diagnostic tools and fault identification techniques.</t>
  </si>
  <si>
    <t>Knowledge of the enterprise information technology (IT) architecture.</t>
  </si>
  <si>
    <t>Knowledge of the type and frequency of routine maintenance needed to keep equipment functioning properly.</t>
  </si>
  <si>
    <t>Knowledge of Virtual Private Network (VPN) security.</t>
  </si>
  <si>
    <t>167A</t>
  </si>
  <si>
    <t>Skill in conducting system/server planning, management, and maintenance.</t>
  </si>
  <si>
    <t>Skill in configuring and optimizing software.</t>
  </si>
  <si>
    <t>171A</t>
  </si>
  <si>
    <t>Skill in correcting physical and technical problems that impact system/server performance.</t>
  </si>
  <si>
    <t>Skill in diagnosing connectivity problems.</t>
  </si>
  <si>
    <t>195A</t>
  </si>
  <si>
    <t>Skill in troubleshooting failed system components (i.e., servers)</t>
  </si>
  <si>
    <t>202A</t>
  </si>
  <si>
    <t>Skill in identifying and anticipating system/server performance, availability, capacity, or configuration problems.</t>
  </si>
  <si>
    <t>206A</t>
  </si>
  <si>
    <t>Skill in maintaining directory services.</t>
  </si>
  <si>
    <t>211A</t>
  </si>
  <si>
    <t>Skill in monitoring and optimizing system/server performance.</t>
  </si>
  <si>
    <t>216A</t>
  </si>
  <si>
    <t>Skill in recovering failed systems/servers.</t>
  </si>
  <si>
    <t>219A</t>
  </si>
  <si>
    <t>Knowledge of file system implementations (e.g., New Technology File System [NTFS], File Allocation Table [FAT], File Extension [EXT]).</t>
  </si>
  <si>
    <t>342A</t>
  </si>
  <si>
    <t>Knowledge of virtualization technologies and virtual machine development and maintenance.</t>
  </si>
  <si>
    <t>Skill in using virtual machines.</t>
  </si>
  <si>
    <t>Skill in configuring and utilizing software-based computer protection tools (e.g., software firewalls, anti-virus software, anti-spyware).</t>
  </si>
  <si>
    <t>Knowledge of organizational information technology (IT) user security policies (e.g., account creation, password rules, access control).</t>
  </si>
  <si>
    <t>Knowledge of basic system administration, network, and operating system hardening techniques.</t>
  </si>
  <si>
    <t xml:space="preserve">Knowledge of transmission records (e.g., Bluetooth, Radio Frequency Identification [RFID], Infrared Networking [IR], Wireless Fidelity [Wi-Fi]. paging, cellular, satellite dishes), and jamming techniques that enable transmission of undesirable information, or prevent installed systems from operating correctly. </t>
  </si>
  <si>
    <t>Skill in interfacing with customers.</t>
  </si>
  <si>
    <t>Systems Security Analyst</t>
  </si>
  <si>
    <r>
      <t>Responsible</t>
    </r>
    <r>
      <rPr>
        <sz val="11"/>
        <rFont val="Calibri"/>
        <family val="2"/>
        <scheme val="minor"/>
      </rPr>
      <t xml:space="preserve"> for the analysis and development of the integration, testing, </t>
    </r>
    <r>
      <rPr>
        <sz val="11"/>
        <color theme="1"/>
        <rFont val="Calibri"/>
        <family val="2"/>
        <scheme val="minor"/>
      </rPr>
      <t>operations, and maintenance of systems security.</t>
    </r>
  </si>
  <si>
    <t>525A</t>
  </si>
  <si>
    <t>559A</t>
  </si>
  <si>
    <t>559B</t>
  </si>
  <si>
    <t>593A</t>
  </si>
  <si>
    <t>616A</t>
  </si>
  <si>
    <t>653A</t>
  </si>
  <si>
    <t>661A</t>
  </si>
  <si>
    <t>670A</t>
  </si>
  <si>
    <t>708A</t>
  </si>
  <si>
    <t>717A</t>
  </si>
  <si>
    <t>729A</t>
  </si>
  <si>
    <t>806A</t>
  </si>
  <si>
    <t>880A</t>
  </si>
  <si>
    <t>938A</t>
  </si>
  <si>
    <t>Assess the effectiveness of security controls.</t>
  </si>
  <si>
    <t xml:space="preserve">Assess all the configuration management (change configuration/release management) processes. </t>
  </si>
  <si>
    <t>3A</t>
  </si>
  <si>
    <t>130A</t>
  </si>
  <si>
    <t>160A</t>
  </si>
  <si>
    <t>177A</t>
  </si>
  <si>
    <t>179A</t>
  </si>
  <si>
    <t>922A</t>
  </si>
  <si>
    <t>1039A</t>
  </si>
  <si>
    <t>1132A</t>
  </si>
  <si>
    <t>1138A</t>
  </si>
  <si>
    <t>Knowledge of developing and applying user credential management system.</t>
  </si>
  <si>
    <t>1139A</t>
  </si>
  <si>
    <t>Knowledge of implementing enterprise key escrow systems to support data-at-rest encryption.</t>
  </si>
  <si>
    <t>Cyber Crime Investigator</t>
  </si>
  <si>
    <t>402A</t>
  </si>
  <si>
    <t xml:space="preserve">Analyze computer-generated threats for counter intelligence or criminal activity. </t>
  </si>
  <si>
    <t>447A</t>
  </si>
  <si>
    <t>Conduct analysis of log files, evidence, and other information in order to determine best methods for identifying the perpetrator(s) of a network intrusion or other crimes.</t>
  </si>
  <si>
    <t>Conduct interviews of victims and witnesses and conduct interviews or interrogations of suspects.</t>
  </si>
  <si>
    <t>507A</t>
  </si>
  <si>
    <t>Determine and develop leads and identify sources of information in order to identify and/or prosecute the responsible parties to an intrusion or other crimes.</t>
  </si>
  <si>
    <t>Only to be conducted by personnel with a Law Enforcement or Counter Intelligence Authority to conduct such activities</t>
  </si>
  <si>
    <t>Develop a plan to investigate alleged crime, violation, or suspicious activity utilizing computers and the internet.</t>
  </si>
  <si>
    <t>564A</t>
  </si>
  <si>
    <t>Document original condition of digital and/or associated evidence (e.g., via digital photographs, written reports, hash function checking).</t>
  </si>
  <si>
    <t>Establish relationships, if applicable, between the incident response team and other groups, both internal (e.g., legal department) and external (e.g., law enforcement agencies, vendors, and public relations professionals).</t>
  </si>
  <si>
    <t>Examine recovered data for information of relevance to the issue at hand.</t>
  </si>
  <si>
    <t>620A</t>
  </si>
  <si>
    <t>Fuse computer network attack analyses with criminal and counterintelligence investigations and operations.</t>
  </si>
  <si>
    <t>Identify and/or determine whether a security incident is indicative of a violation of law that requires specific legal action.</t>
  </si>
  <si>
    <t>Identify data or intelligence of evidentiary value to support counterintelligence and criminal investigations.</t>
  </si>
  <si>
    <t>Identify digital evidence for examination and analysis in such a way as to avoid unintentional alteration.</t>
  </si>
  <si>
    <t>Identify elements of proof of the crime.</t>
  </si>
  <si>
    <t>Identify, collect, and seize documentary or physical evidence, to include digital media and logs associated with cyber intrusion incidents, investigations, and operations.</t>
  </si>
  <si>
    <t>Only to be conducted by personnel with a Law Enforcement or Counter Intelligence Authority to collect and seize evidence</t>
  </si>
  <si>
    <t>788A</t>
  </si>
  <si>
    <t>Prepare reports to document the investigation following legal standards and requirements.</t>
  </si>
  <si>
    <t>Secure the electronic device or information source.</t>
  </si>
  <si>
    <t>Use specialized equipment and techniques to catalog, document, extract, collect, package, and preserve digital evidence.</t>
  </si>
  <si>
    <t>Skill in preserving evidence integrity according to standard operating procedures or national standards.</t>
  </si>
  <si>
    <t>Knowledge of electronic devices (e.g., computer systems/components, access control devices, digital cameras, electronic organizers, hard drives, memory cards, modems, network components, printers, removable storage devices, scanners, telephones, copiers, credit card skimmers, facsimile machines, global positioning systems).</t>
  </si>
  <si>
    <t xml:space="preserve">Knowledge of legal governance related to admissibility (e.g., Federal Rules of Evidence). </t>
  </si>
  <si>
    <t>316A</t>
  </si>
  <si>
    <t>Skill in collecting, packaging, transporting, and storing electronic evidence to avoid alteration, loss, physical damage, or destruction of data.</t>
  </si>
  <si>
    <t>Knowledge of types and collection of persistent data.</t>
  </si>
  <si>
    <t>Skill in collecting, processing, packaging, transporting, and storing electronic evidence to avoid alteration, loss, physical damage, or destruction of data.</t>
  </si>
  <si>
    <t>Skill in using scientific rules and methods to solve problems.</t>
  </si>
  <si>
    <t>Knowledge of social dynamics of computer attackers in a global context.</t>
  </si>
  <si>
    <t xml:space="preserve">Skill in evaluating the trustworthiness of the supplier and/or product. </t>
  </si>
  <si>
    <t>Digital Forensics Analyst</t>
  </si>
  <si>
    <t>Conducts deep-dive investigations on computer-based crimes establishing documentary or physical evidence, to include digital media and logs associated with cyber intrusion incidents.</t>
  </si>
  <si>
    <t>Conduct analysis of log files, evidence, and other information in order to determine best methods for identifying the perpetrator(s) of a network intrusion.</t>
  </si>
  <si>
    <t>Confirm what is known about an intrusion and discover new information, if possible, after identifying intrusion via dynamic analysis.</t>
  </si>
  <si>
    <t>Create a forensically sound duplicate of the evidence (i.e., forensic image) that ensures the original evidence is not unintentionally modified, to use for data recovery and analysis processes. This includes, but is not limited to, hard drives, floppy diskettes, CD, PDA, mobile phones, GPS, and all tape formats.</t>
  </si>
  <si>
    <t>Provide technical summary of findings in accordance with established reporting procedures.</t>
  </si>
  <si>
    <t>Ensure chain of custody is followed for all digital media acquired in accordance with the Federal Rules of Evidence.</t>
  </si>
  <si>
    <t>Perform file signature analysis.</t>
  </si>
  <si>
    <t>Perform hash comparison against established database.</t>
  </si>
  <si>
    <t>Perform real-time forensic analysis (e.g., using Helix in conjunction with LiveView).</t>
  </si>
  <si>
    <t>Perform timeline analysis.</t>
  </si>
  <si>
    <t>Perform static media analysis.</t>
  </si>
  <si>
    <t>Perform tier 1, 2, and 3 malware analysis.</t>
  </si>
  <si>
    <t>Prepare digital media for imaging by ensuring data integrity (e.g., write blockers in accordance with standard operating procedures).</t>
  </si>
  <si>
    <t>Provide technical assistance on digital evidence matters to appropriate personnel.</t>
  </si>
  <si>
    <t>Recognize and accurately report forensic artifacts indicative of a particular operating system.</t>
  </si>
  <si>
    <t>Extract data using data carving techniques (e.g., Forensic Tool Kit [FTK], Foremost).</t>
  </si>
  <si>
    <t>Capture and analyze network traffic associated with malicious activities using network monitoring tools.</t>
  </si>
  <si>
    <t>Conduct cursory binary analysis.</t>
  </si>
  <si>
    <t>Perform virus scanning on digital media.</t>
  </si>
  <si>
    <t>Perform file system forensic analysis.</t>
  </si>
  <si>
    <t>Perform static malware analysis.</t>
  </si>
  <si>
    <t>Utilize deployable forensics tool kit to support operations as necessary.</t>
  </si>
  <si>
    <t>Process crime scenes.</t>
  </si>
  <si>
    <t>Knowledge of concepts and practices of processing digital forensic data.</t>
  </si>
  <si>
    <t>Knowledge of incident response and handling methodologies.</t>
  </si>
  <si>
    <t>Knowledge of server diagnostic tools and fault identification techniques.</t>
  </si>
  <si>
    <t>Knowledge of the common networking protocols (e.g., TCP/IP), services (e.g., web, mail, Domain Name Server), and how they interact to provide network communications.</t>
  </si>
  <si>
    <t>Skill in developing, testing, and implementing network infrastructure contingency and recovery plans.</t>
  </si>
  <si>
    <t>Skill in performing packet-level analysis using appropriate tools (e.g., Wireshark, tcpdump).</t>
  </si>
  <si>
    <t>Knowledge of basic physical computer components and architectures, including the functions of various components and peripherals (e.g., CPUs, Network Interface Cards, data storage).</t>
  </si>
  <si>
    <t>Knowledge of processes for seizing and preserving digital evidence (e.g., chain of custody).</t>
  </si>
  <si>
    <t>Knowledge of hacking methodologies in Windows or Unix/Linux environment.</t>
  </si>
  <si>
    <t>Knowledge of investigative implications of hardware, Operating Systems, and network technologies.</t>
  </si>
  <si>
    <t>Knowledge of processes for collecting, packaging, transporting, and storing electronic evidence to avoid alteration, loss, physical damage, or destruction of data.</t>
  </si>
  <si>
    <t>Knowledge of web mail collection, searching/analyzing techniques, tools, and cookies.</t>
  </si>
  <si>
    <t>Knowledge of which system files (e.g., log files, registry files, configuration files) contain relevant information and where to find those system files.</t>
  </si>
  <si>
    <t>Skill in analyzing memory dumps to extract information.</t>
  </si>
  <si>
    <t>Skill in identifying and extracting data of forensic interest in diverse media (i.e., media forensics).</t>
  </si>
  <si>
    <t>Skill in identifying, modifying, and manipulating applicable system components within Windows, Unix, or Linux (e.g., passwords, user accounts, files).</t>
  </si>
  <si>
    <t>Skill in setting up a forensic workstation.</t>
  </si>
  <si>
    <t>Skill in using forensic tool suites (e.g., EnCase, Sleuthkit, FTK).</t>
  </si>
  <si>
    <t>Skill in physically disassembling PCs.</t>
  </si>
  <si>
    <t>Knowledge of types of digital forensics data and how to recognize them.</t>
  </si>
  <si>
    <t>Knowledge of deployable forensics.</t>
  </si>
  <si>
    <t>Skill in conducting forensic analyses in multiple operating system environments (e.g., mobile device systems).</t>
  </si>
  <si>
    <t>Ability to decrypt digital data collections.</t>
  </si>
  <si>
    <t>Knowledge of security event correlation tools.</t>
  </si>
  <si>
    <t>Knowledge of electronic evidence law.</t>
  </si>
  <si>
    <t>Knowledge of legal rules of evidence and court procedure.</t>
  </si>
  <si>
    <t>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t>
  </si>
  <si>
    <t>Knowledge of data carving tools and techniques (e.g., Foremost).</t>
  </si>
  <si>
    <t>Skill in deep analysis of captured malicious code (e.g., malware forensics).</t>
  </si>
  <si>
    <t>Knowledge of reverse engineering concepts.</t>
  </si>
  <si>
    <t>Knowledge of anti-forensics tactics, techniques, and procedures.</t>
  </si>
  <si>
    <t>Knowledge of common forensics tool configuration and support applications (e.g., VMWare, WIRESHARK).</t>
  </si>
  <si>
    <t>Knowledge of debugging procedures and tools.</t>
  </si>
  <si>
    <t>Knowledge of how different file types can be used for anomalous behavior.</t>
  </si>
  <si>
    <t>Knowledge of malware analysis tools (e.g., Oily Debug, Ida Pro).</t>
  </si>
  <si>
    <t>Knowledge of virtual machine aware malware, debugger aware malware, and packing.</t>
  </si>
  <si>
    <t>Skill in analyzing anomalous code as malicious or benign.</t>
  </si>
  <si>
    <t>Skill in analyzing volatile data.</t>
  </si>
  <si>
    <t>Skill in identifying obfuscation techniques.</t>
  </si>
  <si>
    <t>Skill in interpreting results of debugger to ascertain tactics, techniques, and procedures.</t>
  </si>
  <si>
    <t>Correlate incident data to identify specific vulnerabilities and make recommendations that enable expeditious remediation.</t>
  </si>
  <si>
    <t>716A</t>
  </si>
  <si>
    <t>Perform analysis of log files from a variety of sources (e.g., individual host logs, network traffic logs, firewall logs, and intrusion detection system [IDS] logs) to identify possible threats to network security.</t>
  </si>
  <si>
    <t>741A</t>
  </si>
  <si>
    <t>Coordinate incident response functions.</t>
  </si>
  <si>
    <t>Perform initial, forensically sound collection of images and inspect to discern possible mitigation/remediation on enterprise systems.</t>
  </si>
  <si>
    <t>Write and publish cyber defense techniques, guidance, and reports on incident findings to appropriate constituencies.</t>
  </si>
  <si>
    <t>Employ approved defense-in-depth principles and practices (e.g., defense-in-multiple places, layered defenses, security robustness).</t>
  </si>
  <si>
    <t>Serve as technical expert and liaison to law enforcement personnel and explain incident details as required.</t>
  </si>
  <si>
    <t>Write and publish after action reviews.</t>
  </si>
  <si>
    <t>Knowledge of how network services and protocols interact to provide network communications.</t>
  </si>
  <si>
    <t>Knowledge of incident categories, incident responses, and timelines for responses.</t>
  </si>
  <si>
    <t>Knowledge of network traffic analysis methods.</t>
  </si>
  <si>
    <t>Knowledge of packet-level analysis.</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</si>
  <si>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</si>
  <si>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Knowledge of what constitutes a network attack and the relationship to both threats and vulnerabilities.</t>
  </si>
  <si>
    <t>Skill of identifying, capturing, containing, and reporting malware.</t>
  </si>
  <si>
    <t>Skill in recognizing and categorizing types of vulnerabilities and associated attacks.</t>
  </si>
  <si>
    <t>Skill in performing damage assessments.</t>
  </si>
  <si>
    <t>923A</t>
  </si>
  <si>
    <t>Skill in using security event correlation tools.</t>
  </si>
  <si>
    <t>Knowledge of cyber defense policies, procedures, and regulations.</t>
  </si>
  <si>
    <t>Knowledge of different classes of attacks (e.g., passive, active, insider, close-in, distribution).</t>
  </si>
  <si>
    <t>1029A</t>
  </si>
  <si>
    <t>Knowledge of malware analysis concepts and methodologies.</t>
  </si>
  <si>
    <t>Knowledge of general attack stages (e.g., foot printing and scanning, enumeration, gaining access, escalation or privileges, maintaining access, network exploitation, covering tracks).</t>
  </si>
  <si>
    <t>Knowledge of cloud service models and possible limitations for an incident response.</t>
  </si>
  <si>
    <t>Vulnerability Assessment Analyst</t>
  </si>
  <si>
    <r>
      <t xml:space="preserve">Performs assessments of systems and networks within the NE or enclave and identifies where those systems/networks deviate from acceptable configurations, enclave policy, or local policy. </t>
    </r>
    <r>
      <rPr>
        <sz val="11"/>
        <rFont val="Calibri"/>
        <family val="2"/>
        <scheme val="minor"/>
      </rPr>
      <t>Measures effectiveness of defense-in-depth architecture against known vulnerabilities.</t>
    </r>
  </si>
  <si>
    <t>Conduct and/or support authorized penetration testing on enterprise network assets.</t>
  </si>
  <si>
    <t>Prepare audit reports that identify technical and procedural findings, and provide recommended remediation strategies/solutions.</t>
  </si>
  <si>
    <t>Conduct required reviews as appropriate within environment (e.g., Technical Surveillance, Countermeasure Reviews [TSCM], TEMPEST countermeasure reviews).</t>
  </si>
  <si>
    <t>940A</t>
  </si>
  <si>
    <t>941A</t>
  </si>
  <si>
    <t>Knowledge of application vulnerabilities.</t>
  </si>
  <si>
    <t>Skill in conducting application vulnerability assessments.</t>
  </si>
  <si>
    <t>27A</t>
  </si>
  <si>
    <t>Skill in assessing the application of cryptographic standards.</t>
  </si>
  <si>
    <t>95A</t>
  </si>
  <si>
    <t>102A</t>
  </si>
  <si>
    <t>Ability to apply programming language structures (e.g., source code review) and logic.</t>
  </si>
  <si>
    <t>Skill in assessing the robustness of security systems and designs.</t>
  </si>
  <si>
    <t>Skill in detecting host and network based intrusions via intrusion detection technologies (e.g., Snort).</t>
  </si>
  <si>
    <t>Skill in mimicking threat behaviors.</t>
  </si>
  <si>
    <t>214A</t>
  </si>
  <si>
    <t>Knowledge of packet-level analysis using appropriate tools (e.g., Wireshark, tcpdump).</t>
  </si>
  <si>
    <t>Skill in the use of penetration testing tools and techniques.</t>
  </si>
  <si>
    <t>Skill in the use of social engineering techniques.</t>
  </si>
  <si>
    <t>897A</t>
  </si>
  <si>
    <t>Skill in performing impact/risk assessments.</t>
  </si>
  <si>
    <t>Skill in using network analysis tools to identify vulnerabilities.</t>
  </si>
  <si>
    <t>992A</t>
  </si>
  <si>
    <t>Knowledge of threat environments.</t>
  </si>
  <si>
    <t>992B</t>
  </si>
  <si>
    <t>Knowledge of cyber attackers (e.g., script kiddies, insider threat, non-nation state sponsored, and nation sponsored).</t>
  </si>
  <si>
    <t>1038A</t>
  </si>
  <si>
    <t>Knowledge of infrastructure supporting information technology (IT) for safety, performance, and reliability.</t>
  </si>
  <si>
    <t>Knowledge of industry standard security models.</t>
  </si>
  <si>
    <t>Skill in reviewing logs to identify evidence of past intrusions.</t>
  </si>
  <si>
    <t>Comments</t>
  </si>
  <si>
    <t>Characterize and analyze network traffic to identify anomalous activity and potential threats to network resources.</t>
  </si>
  <si>
    <t>Analyze and report organizational security posture trends.</t>
  </si>
  <si>
    <t>Analyze and report system security posture trends.</t>
  </si>
  <si>
    <t>Ensure cybersecurity-enabled products or other compensating security control technologies reduce identified risk to an acceptable level.</t>
  </si>
  <si>
    <t>Assess adequate access controls based on principles of least privilege and need-to-know.</t>
  </si>
  <si>
    <t>Assess and monitor cybersecurity related to system implementation and testing practices.</t>
  </si>
  <si>
    <t>Document and escalate incidents (including event’s history, status, and potential impact for further action) that may cause ongoing and immediate impact to the environment.</t>
  </si>
  <si>
    <t>Perform event correlation using information gathered from a variety of sources within the enterprise to gain situational awareness and determine the effectiveness of an observed attack.</t>
  </si>
  <si>
    <t>Perform security reviews and identify security gaps in security architecture resulting in recommendations for the inclusion into the risk mitigation strategy.</t>
  </si>
  <si>
    <t>Plan and recommend modifications or adjustments based on exercise results or system environment.</t>
  </si>
  <si>
    <t>Provides cybersecurity recommendations to leadership based on significant threats and vulnerabilities.</t>
  </si>
  <si>
    <t>Receive and analyze network alerts from various sources within the enterprise and determine possible causes of such alerts.</t>
  </si>
  <si>
    <t>Work with stakeholders to resolve computer security incidents and vulnerability compliance.</t>
  </si>
  <si>
    <t>Provide advice and input for Disaster Recovery, Contingency, and Continuity of Operations Plans.</t>
  </si>
  <si>
    <t>Provide timely detection, identification, and alerting of possible attacks/intrusions, anomalous activities, and misuse activities and distinguish these incidents and events from benign activities.</t>
  </si>
  <si>
    <t>Analyze identified malicious activity to determine weaknesses exploited, exploitation methods, effects on system and information.</t>
  </si>
  <si>
    <t>Determine tactics, techniques, and procedures (TTPs) for intrusion sets.</t>
  </si>
  <si>
    <t>Examine network topologies to understand data flows through the network.</t>
  </si>
  <si>
    <t>Recommend computing environment vulnerability corrections.</t>
  </si>
  <si>
    <t>Identify and analyze anomalies in network traffic using metadata (e.g., CENTAUR).</t>
  </si>
  <si>
    <t>Conduct research, analysis, and correlation across a wide variety of all source data sets (indications and warnings).</t>
  </si>
  <si>
    <t>Validate intrusion detection system (IDS) alerts against network traffic using packet analysis tools.</t>
  </si>
  <si>
    <t>Identify applications and operating systems of a network device based on network traffic.</t>
  </si>
  <si>
    <t>Reconstruct a malicious attack or activity based off network traffic.</t>
  </si>
  <si>
    <t>Identify network mapping and operating system (OS) fingerprinting activities.</t>
  </si>
  <si>
    <t>Skill in recognizing vulnerabilities in security systems.</t>
  </si>
  <si>
    <t>Knowledge of access authentication methods.</t>
  </si>
  <si>
    <t>Knowledge of cryptology.</t>
  </si>
  <si>
    <t>Knowledge of embedded systems.</t>
  </si>
  <si>
    <t>Knowledge of cybersecurity principles and organizational requirements (relevant to confidentiality, integrity, availability, authentication, non-repudiation).</t>
  </si>
  <si>
    <t>Knowledge of intrusion detection methodologies and techniques for detecting host and network-based intrusions via intrusion detection technologies.</t>
  </si>
  <si>
    <t>Skill in conducting trend analysis.</t>
  </si>
  <si>
    <t>Knowledge of security management.</t>
  </si>
  <si>
    <t>Knowledge of systems security testing and evaluation methods.</t>
  </si>
  <si>
    <t>Skill in developing and deploying signatures.</t>
  </si>
  <si>
    <t>Knowledge of countermeasures for identified security risks.</t>
  </si>
  <si>
    <t>Skill in assessing security controls based on cybersecurity principles and tenets.</t>
  </si>
  <si>
    <t>Skill in evaluating the adequacy of security designs.</t>
  </si>
  <si>
    <t>212A</t>
  </si>
  <si>
    <t>Knowledge of network mapping and recreating network topologies.</t>
  </si>
  <si>
    <t>Skill in using incident handling methodologies.</t>
  </si>
  <si>
    <t>Skill in using protocol analyzers.</t>
  </si>
  <si>
    <t>Knowledge of the use of sub-netting tools.</t>
  </si>
  <si>
    <t>Knowledge of common adversary tactics, techniques, and procedures in assigned area of responsibility (i.e., historical country-specific tactics, techniques, and procedures; emerging capabilities).</t>
  </si>
  <si>
    <t>Knowledge of defense-in-depth principles and network security architecture.</t>
  </si>
  <si>
    <t>Knowledge of different types of network communication (e.g., LAN, WAN, MAN, WLAN, WWAN).</t>
  </si>
  <si>
    <t>Knowledge of file extensions (e.g., .dll, .bat, .zip, .pcap, .gzip).</t>
  </si>
  <si>
    <t>Knowledge of collection management processes, capabilities, and limitations.</t>
  </si>
  <si>
    <t>Knowledge of front-end collection systems, including network traffic collection, filtering, and selection.</t>
  </si>
  <si>
    <t>Knowledge of how to use network analysis tools to identify vulnerabilities.</t>
  </si>
  <si>
    <t>Knowledge of different operational threat environments (e.g., first generation [script kiddies], second generation [non- nation state sponsored], and third generation [nation state sponsored]).</t>
  </si>
  <si>
    <t>1069A</t>
  </si>
  <si>
    <t>Knowledge of encryption methodologies.</t>
  </si>
  <si>
    <t>Skill in reading and interpreting signatures (e.g., snort).</t>
  </si>
  <si>
    <t>Knowledge of signature implementation impact.</t>
  </si>
  <si>
    <t>Ability to interpret and incorporate data from multiple tool sources.</t>
  </si>
  <si>
    <t>Knowledge of Windows/Unix ports and services.</t>
  </si>
  <si>
    <t>Ability to analyze malware.</t>
  </si>
  <si>
    <t>Knowledge of OSI model and underlying network protocols (e.g., TCP/IP).</t>
  </si>
  <si>
    <t xml:space="preserve">Authorizing Official/Designating Representative </t>
  </si>
  <si>
    <t xml:space="preserve">Software Developer </t>
  </si>
  <si>
    <t>Secure Software Assessor</t>
  </si>
  <si>
    <t>Information Systems Security Developer</t>
  </si>
  <si>
    <t xml:space="preserve">Systems Developer </t>
  </si>
  <si>
    <t>Network Operations Specialist</t>
  </si>
  <si>
    <t>Instructional Curriculum Developer</t>
  </si>
  <si>
    <t>Information Systems Security Manager</t>
  </si>
  <si>
    <t xml:space="preserve">COMSEC Manager </t>
  </si>
  <si>
    <t>Program Manager</t>
  </si>
  <si>
    <t>IT Project Manager</t>
  </si>
  <si>
    <t xml:space="preserve">Product Support Manager </t>
  </si>
  <si>
    <t>IT Investment/Portfolio Manager</t>
  </si>
  <si>
    <t>IT Program Auditor</t>
  </si>
  <si>
    <t>Vulnerability Analyst</t>
  </si>
  <si>
    <t>Interagency/International Integration Planner</t>
  </si>
  <si>
    <t xml:space="preserve">Interactive Operator </t>
  </si>
  <si>
    <t>Forensics Analyst</t>
  </si>
  <si>
    <t>Research &amp; Development Specialist</t>
  </si>
  <si>
    <t xml:space="preserve">Requirements Planner </t>
  </si>
  <si>
    <t>Testing and Evaluation Specialist</t>
  </si>
  <si>
    <t>Systems Developer</t>
  </si>
  <si>
    <t>500A</t>
  </si>
  <si>
    <t>530A</t>
  </si>
  <si>
    <t>542A</t>
  </si>
  <si>
    <t>626A</t>
  </si>
  <si>
    <t>659A</t>
  </si>
  <si>
    <t>766A</t>
  </si>
  <si>
    <t>808B</t>
  </si>
  <si>
    <t>Provide input to implementation plans, standard operating procedures, maintenance documentation, and maintenance training materials</t>
  </si>
  <si>
    <t>856A</t>
  </si>
  <si>
    <t>860A</t>
  </si>
  <si>
    <t>877A</t>
  </si>
  <si>
    <t>998A</t>
  </si>
  <si>
    <t>999A</t>
  </si>
  <si>
    <t>999B</t>
  </si>
  <si>
    <t>1000A</t>
  </si>
  <si>
    <t>Implement and integrate system development life cycle (SDLC) methodologies (e.g., IBM Rational Unified Process) into development environment.</t>
  </si>
  <si>
    <t>173A</t>
  </si>
  <si>
    <t>173B</t>
  </si>
  <si>
    <t>1073A</t>
  </si>
  <si>
    <t>Analyze design constraints, analyze trade-offs and detailed system and security design, and consider lifecycle support.</t>
  </si>
  <si>
    <t>Build, test, and modify product prototypes using working models or theoretical models.</t>
  </si>
  <si>
    <t>Design and develop cybersecurity or cybersecurity-enabled products.</t>
  </si>
  <si>
    <t>Design or integrate appropriate data backup capabilities into overall system designs, and ensure appropriate technical and procedural processes exist for secure system backups and protected storage of backup data.</t>
  </si>
  <si>
    <t>Develop and direct system testing and validation procedures and documentation.</t>
  </si>
  <si>
    <t>Develop architectures or system components consistent with technical specifications.</t>
  </si>
  <si>
    <t>Develop detailed design documentation for component and interface specifications to support system design and development.</t>
  </si>
  <si>
    <t>Identify components or elements, allocate comprehensive functional components to include security functions, and describe the relationships between the elements.</t>
  </si>
  <si>
    <t>Identify and direct the remediation of technical problems encountered during testing and implementation of new systems (e.g., identify and find work-arounds for communication protocols that are not interoperable).</t>
  </si>
  <si>
    <t>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t>
  </si>
  <si>
    <t>Identify, assess, and recommend cybersecurity or cybersecurity-enabled products for use within a system and ensure recommended products are in compliance with organization's evaluation and validation requirements.</t>
  </si>
  <si>
    <t>Implement designs for new or existing system(s).</t>
  </si>
  <si>
    <t>Incorporates risk-driven systems maintenance updates process to address system deficiencies (periodically and out of cycle).</t>
  </si>
  <si>
    <t>Perform security reviews and identify security gaps in architecture.</t>
  </si>
  <si>
    <t>Provide guidelines for implementing developed systems to customers or installation teams.</t>
  </si>
  <si>
    <t>Provide support to test and evaluation activities.</t>
  </si>
  <si>
    <t>Utilize models and simulations to analyze or predict system performance under different operating conditions.</t>
  </si>
  <si>
    <t>Verify stability, interoperability, portability, and/or scalability of system architecture.</t>
  </si>
  <si>
    <t>Analyze user needs and requirements to plan and conduct system development.</t>
  </si>
  <si>
    <t>Develop designs to meet specific operational needs and environmental factors (e.g., access controls, automated applications, networked operations.</t>
  </si>
  <si>
    <t>Ensure design and development activities are properly documented (providing a functional description of implementation) and updated as necessary.</t>
  </si>
  <si>
    <t>Knowledge of network design processes, to include understanding of security objectives, operational objectives, and tradeoffs.</t>
  </si>
  <si>
    <t>Skill in creating policies that reflect system security objectives.</t>
  </si>
  <si>
    <t>Skill in integrating and applying policies that meet system security objectives.</t>
  </si>
  <si>
    <t>Skill in designing security controls based on cybersecurity principles and tenets.</t>
  </si>
  <si>
    <t>Skill in the use of design modeling (e.g., unified modeling language).</t>
  </si>
  <si>
    <t>Skill in conducting audits or reviews of technical systems.</t>
  </si>
  <si>
    <t>Ability to design architectures and frameworks.</t>
  </si>
  <si>
    <t>Skill in designing multi-level security/cross domain solutions.</t>
  </si>
  <si>
    <t>Skill in configuring and utilizing computer protection components (e.g., hardware firewalls, servers, routers, as appropriate).</t>
  </si>
  <si>
    <t xml:space="preserve">Develop a system security context, a preliminary system security CONOPS, and define baseline system security requirements in accordance with applicable cybersecurity requirements. </t>
  </si>
  <si>
    <t>Determine scope, infrastructure, resources, and data sample size to ensure system requirements are adequately demonstrated.</t>
  </si>
  <si>
    <t>Determine level of assurance of developed capabilities based on test results.</t>
  </si>
  <si>
    <t>Develop test plans to address specifications and requirements.</t>
  </si>
  <si>
    <t>Make recommendations based on test results.</t>
  </si>
  <si>
    <t>Perform operational testing.</t>
  </si>
  <si>
    <t>Create auditable evidence of security measures.</t>
  </si>
  <si>
    <t>Cyber Defense Incident Responder</t>
  </si>
  <si>
    <t>Cyber Defense Analyst</t>
  </si>
  <si>
    <t>Designs, develops, tests, and evaluates information system security throughout the systems development lifecycle.</t>
  </si>
  <si>
    <t>496A</t>
  </si>
  <si>
    <t>737B</t>
  </si>
  <si>
    <t>808A</t>
  </si>
  <si>
    <t>Legal Advisor</t>
  </si>
  <si>
    <t>390A</t>
  </si>
  <si>
    <t>Advocate organization's official position in legal and legislative proceedings.</t>
  </si>
  <si>
    <t>451A</t>
  </si>
  <si>
    <t xml:space="preserve">Conduct framing of pleadings to properly identify alleged violations of law, regulations, or policy/guidance. </t>
  </si>
  <si>
    <t>Develop policy, programs, and guidelines for implementation.</t>
  </si>
  <si>
    <t>Evaluate contracts to ensure compliance with funding, legal, and program requirements.</t>
  </si>
  <si>
    <t>Evaluate the effectiveness of laws, regulations, policies, standards, or procedures.</t>
  </si>
  <si>
    <t>612A</t>
  </si>
  <si>
    <t>655A</t>
  </si>
  <si>
    <t>Facilitate implementation of new or revised laws, regulations, executive orders, policies, standards, or procedures.</t>
  </si>
  <si>
    <t>Interpret and apply laws, regulations, policies, standards, or procedures to specific issues.</t>
  </si>
  <si>
    <t>787A</t>
  </si>
  <si>
    <t>Prepare legal and other relevant documents (e.g., depositions, briefs, affidavits, declarations, appeals, pleadings, discovery).</t>
  </si>
  <si>
    <t>Resolve conflicts in laws, regulations, policies, standards, or procedures.</t>
  </si>
  <si>
    <t>300A</t>
  </si>
  <si>
    <t>339A</t>
  </si>
  <si>
    <t>954A</t>
  </si>
  <si>
    <t>1070A</t>
  </si>
  <si>
    <t>Ability to monitor and assess the potential impact of emerging technologies on laws, regulations, and/or policies.</t>
  </si>
  <si>
    <t>Knowledge of and experience in Insider Threat investigations, reporting, investigative tools and laws/regulations.</t>
  </si>
  <si>
    <t>479A</t>
  </si>
  <si>
    <t>490A</t>
  </si>
  <si>
    <t>504A</t>
  </si>
  <si>
    <t>841A</t>
  </si>
  <si>
    <t>845A</t>
  </si>
  <si>
    <t>Support the design and execution of exercise scenarios.</t>
  </si>
  <si>
    <t>Write instructional materials (e.g., standard operating procedures, production manual) to provide detailed guidance to relevant portion of the workforce.</t>
  </si>
  <si>
    <t>Create interactive learning exercises to create an effective learning environment.</t>
  </si>
  <si>
    <t>Conduct learning needs assessments and identify requirements.</t>
  </si>
  <si>
    <t>Develop the goals and objectives for cyber curriculum.</t>
  </si>
  <si>
    <t>Assess effectiveness and efficiency of instruction according to ease of instructional technology use and student learning, knowledge transfer, and satisfaction.</t>
  </si>
  <si>
    <t>Plan instructional strategies such as lectures, demonstrations, interactive exercises, multimedia presentations, video courses, web-based courses for most effective learning environment In conjunction with educators and trainers.</t>
  </si>
  <si>
    <t>Develop or assist in the development of training policies and protocols for cyber training.</t>
  </si>
  <si>
    <t>246A</t>
  </si>
  <si>
    <t>Knowledge of multiple cognitive domains and appropriate tools and methods for learning in each domain.</t>
  </si>
  <si>
    <t>Ability to develop curriculum that speaks to the topic at the appropriate level for the target audience.</t>
  </si>
  <si>
    <t>Skill in developing and executing technical training programs and curricula.</t>
  </si>
  <si>
    <t>Skill in identifying gaps in technical capabilities.</t>
  </si>
  <si>
    <t>363A</t>
  </si>
  <si>
    <t>Skill in identifying gaps in technical delivery capabilities.</t>
  </si>
  <si>
    <t>Skill in talking to others to convey information effectively.</t>
  </si>
  <si>
    <t>Knowledge of emerging security issues, risks, and vulnerabilities.</t>
  </si>
  <si>
    <t>Knowledge of relevant concepts, procedures, software, equipment, and technology applications.</t>
  </si>
  <si>
    <t>Ability to develop curriculum for use within a virtual environment.</t>
  </si>
  <si>
    <t>Knowledge of media production, communication, and dissemination techniques and methods, including alternative ways to inform via written, oral, and visual media.</t>
  </si>
  <si>
    <t>Knowledge of training and education principles and methods for curriculum design, teaching and instruction for individuals and groups, and the measurement of training and education effects.</t>
  </si>
  <si>
    <t>Knowledge of principles and processes for conducting training and education needs assessment.</t>
  </si>
  <si>
    <t>Cyber Instructor</t>
  </si>
  <si>
    <t>Conduct interactive training exercises to create an effective learning environment.</t>
  </si>
  <si>
    <t>Deliver training courses tailored to the audience and physical/virtual environments.</t>
  </si>
  <si>
    <t>491A</t>
  </si>
  <si>
    <t>Apply concepts, procedures, software, equipment, and/or technology applications to students.</t>
  </si>
  <si>
    <t>Participate in development of training curriculum and course content.</t>
  </si>
  <si>
    <t>Develop new or identify existing awareness and training materials that are appropriate for intended audiences.</t>
  </si>
  <si>
    <t>551A</t>
  </si>
  <si>
    <t>Evaluate the effectiveness and comprehensiveness of existing training programs.</t>
  </si>
  <si>
    <t>778A</t>
  </si>
  <si>
    <t>Plan and coordinate the delivery of classroom techniques and formats (e.g., lectures, demonstrations, interactive exercises, multimedia presentations) for most effective learning environment.</t>
  </si>
  <si>
    <t>779A</t>
  </si>
  <si>
    <t>Plan non-classroom educational techniques and formats (e.g., video courses, mentoring, web-based courses).</t>
  </si>
  <si>
    <t>Review training documentation (e.g., Course Content Documents [CCD], lesson plans, student texts, examinations, Schedules of Instruction [SOI], and course descriptions).</t>
  </si>
  <si>
    <t>842A</t>
  </si>
  <si>
    <t>Recommend revisions to curriculum end course content based on feedback from previous training sessions.</t>
  </si>
  <si>
    <t>Knowledge of emerging computer-based technology that has potential for exploitation by adversaries.</t>
  </si>
  <si>
    <t>332A</t>
  </si>
  <si>
    <t>Ability to tailor curriculum that speaks to the topic at the appropriate level for the target audience.</t>
  </si>
  <si>
    <t>Ability to prepare and deliver education and awareness briefings to ensure that systems, network, and data users are aware of and adhere to systems security policies and procedures.</t>
  </si>
  <si>
    <t>Advise appropriate senior leadership or Authorizing Official of changes affecting the organization's cybersecurity posture.</t>
  </si>
  <si>
    <t>Collect and maintain data needed to meet system cybersecurity reporting.</t>
  </si>
  <si>
    <t>Ensure that cybersecurity requirements are integrated into the continuity planning for that system and/or organization(s).</t>
  </si>
  <si>
    <t>Ensure that protection and detection capabilities are acquired or developed using the IS security engineering approach and are consistent with organization-level cybersecurity architecture.</t>
  </si>
  <si>
    <t>Evaluate and approve development efforts to ensure that baseline security safeguards are appropriately installed.</t>
  </si>
  <si>
    <t>Evaluate cost benefit, economic, and risk analysis in decision making process.</t>
  </si>
  <si>
    <t>Participate in an information security risk assessment during the Security Assessment and Authorization process.</t>
  </si>
  <si>
    <t>Prepare, distribute, and maintain plans, instructions, guidance, and standard operating procedures concerning the security of network system(s) operations.</t>
  </si>
  <si>
    <t>Recognize a possible security violation and take appropriate action to report the incident, as required.</t>
  </si>
  <si>
    <t>Recommend resource allocations required to securely operate and maintain an organization’s cybersecurity requirements.</t>
  </si>
  <si>
    <t>Supervise or manage protective or corrective measures when an cybersecurity incident or vulnerability is discovered.</t>
  </si>
  <si>
    <t>Use federal and organization-specific published documents to manage operations of their computing environment system(s).</t>
  </si>
  <si>
    <t>Ensure plans of actions and milestones or remediation plans are in place for vulnerabilities identified during risk assessments, audits, inspections, etc.</t>
  </si>
  <si>
    <t>Participate in the acquisition process as necessary, following appropriate supply chain risk management practices.</t>
  </si>
  <si>
    <t>Acquire necessary resources, including financial resources, to conduct an effective enterprise continuity of operations program.</t>
  </si>
  <si>
    <t>Advise senior management (e.g., CIO) on risk levels and security posture.</t>
  </si>
  <si>
    <t>Advise senior management (e.g., CIO) on cost/benefit analysis of information security programs, policies, processes, and systems, and elements.</t>
  </si>
  <si>
    <t>Collaborate with stakeholders to establish the enterprise continuity of operations program, strategy, and mission assurance.</t>
  </si>
  <si>
    <t>Establish overall enterprise information security architecture (EISA) with the organization’s overall security strategy.</t>
  </si>
  <si>
    <t>Identify alternative information security strategies to address organizational security objective.</t>
  </si>
  <si>
    <t>Interpret and/or approve security requirements relative to the capabilities of new information technologies.</t>
  </si>
  <si>
    <t>Lead and oversee information security budget, staffing, and contracting.</t>
  </si>
  <si>
    <t>Manage the monitoring of information security data sources to maintain organizational situational awareness.</t>
  </si>
  <si>
    <t>Oversee the information security training and awareness program.</t>
  </si>
  <si>
    <t>Provide technical documents, incident reports, findings from computer examinations, summaries, and other situational awareness information to higher headquarters.</t>
  </si>
  <si>
    <t>Recommend policy and coordinate review and approval.</t>
  </si>
  <si>
    <t>Track audit findings and recommendations to ensure appropriate mitigation actions are taken.</t>
  </si>
  <si>
    <t>Promote awareness of security issues among management and ensure sound security principles are reflected in the organization's vision and goals.</t>
  </si>
  <si>
    <t>Oversee policy standards and implementation strategies to ensure procedures and guidelines comply with cybersecurity policies.</t>
  </si>
  <si>
    <t>Participate in Risk Governance process to provide security risks, mitigations, and input on other technical risk.</t>
  </si>
  <si>
    <t>Continuously validate the organization against policies/guidelines/procedures/regulations/laws to ensure compliance.</t>
  </si>
  <si>
    <t>Forecast ongoing service demands and ensure security assumptions are reviewed as necessary.</t>
  </si>
  <si>
    <t>Define and/or implement policies and procedures to ensure protection of critical infrastructure as appropriate.</t>
  </si>
  <si>
    <t>Knowledge of applicable business processes and operations of customer organizations.</t>
  </si>
  <si>
    <t>Knowledge of disaster recovery continuity of operations plans.</t>
  </si>
  <si>
    <t>Knowledge of organization's risk tolerance and/or risk management approach.</t>
  </si>
  <si>
    <t>Knowledge of enterprise incident response program, roles, and responsibilities.</t>
  </si>
  <si>
    <t>Knowledge of current and emerging threats/threat vectors.</t>
  </si>
  <si>
    <t>Knowledge of an organization's information classification program and procedures for information compromise.</t>
  </si>
  <si>
    <t>Knowledge of resource management principles and techniques.</t>
  </si>
  <si>
    <t>Knowledge of information security program management and project management principles and techniques.</t>
  </si>
  <si>
    <r>
      <rPr>
        <b/>
        <strike/>
        <sz val="11"/>
        <color rgb="FFFF0000"/>
        <rFont val="Calibri"/>
        <family val="2"/>
        <scheme val="minor"/>
      </rPr>
      <t xml:space="preserve">Systems Security </t>
    </r>
    <r>
      <rPr>
        <b/>
        <sz val="11"/>
        <color rgb="FFFF0000"/>
        <rFont val="Calibri"/>
        <family val="2"/>
        <scheme val="minor"/>
      </rPr>
      <t xml:space="preserve">Cyber </t>
    </r>
    <r>
      <rPr>
        <b/>
        <sz val="11"/>
        <color theme="1"/>
        <rFont val="Calibri"/>
        <family val="2"/>
        <scheme val="minor"/>
      </rPr>
      <t>COOP Planner</t>
    </r>
  </si>
  <si>
    <r>
      <t xml:space="preserve">Individual responsible for preparatory measures, response
actions, and restoration activities planned or taken </t>
    </r>
    <r>
      <rPr>
        <sz val="11"/>
        <color rgb="FFFF0000"/>
        <rFont val="Calibri"/>
        <family val="2"/>
        <scheme val="minor"/>
      </rPr>
      <t>for cyber systems</t>
    </r>
    <r>
      <rPr>
        <sz val="11"/>
        <color theme="1"/>
        <rFont val="Calibri"/>
        <family val="2"/>
        <scheme val="minor"/>
      </rPr>
      <t xml:space="preserve"> to ensure
continuation of these functions to maintain organizational effectiveness,
readiness, and survivability. (Adapted from DODD 3020.26)
</t>
    </r>
  </si>
  <si>
    <t>Systems Security COOP Planner</t>
  </si>
  <si>
    <t>?</t>
  </si>
  <si>
    <t>Ensure security improvement actions are evaluated, validated, and implemented as required.</t>
  </si>
  <si>
    <t>Interface with external organizations (e.g., public affairs, law enforcement, Command or Component Inspector General) to ensure appropriate and accurate dissemination of incident and other Computer Network Defense information.</t>
  </si>
  <si>
    <t>Interpret patterns of non compliance to determine their impact on levels of risk and/or overall effectiveness of the enterprise’s cybersecurity program.</t>
  </si>
  <si>
    <t>81A</t>
  </si>
  <si>
    <t>COMSEC Manager</t>
  </si>
  <si>
    <t xml:space="preserve">Develop cyberspace workforce plans, strategies and guidance to support cyberspace workforce manpower, personnel, training and education requirements and to address changes to cyberspace policy, doctrine, materiel, force structure, and education and training requirements. </t>
  </si>
  <si>
    <t>410A</t>
  </si>
  <si>
    <t>Analyze organizational cyber policy.</t>
  </si>
  <si>
    <t>485A</t>
  </si>
  <si>
    <t>Define and integrate current and future mission environments.</t>
  </si>
  <si>
    <t>492A</t>
  </si>
  <si>
    <t>Design/integrate a cyber strategy that outlines the vision, mission, and goals that align with the organization’s strategic plan.</t>
  </si>
  <si>
    <t>565A</t>
  </si>
  <si>
    <t>Draft, staff, and publish cyber policy.</t>
  </si>
  <si>
    <t>Establish and maintain communication channels with stakeholders.</t>
  </si>
  <si>
    <t>629A</t>
  </si>
  <si>
    <t>Identify and address cyber workforce planning and management issues (e.g. recruitment, retention, and training).</t>
  </si>
  <si>
    <t>Identify organizational policy stakeholders.</t>
  </si>
  <si>
    <t>720A</t>
  </si>
  <si>
    <t>Monitor the rigorous application of cyber policies, principles, and practices in the delivery of planning and management services.</t>
  </si>
  <si>
    <t>724A</t>
  </si>
  <si>
    <t>Seek consensus on proposed policy changes from stakeholders.</t>
  </si>
  <si>
    <t>812A</t>
  </si>
  <si>
    <t>Provide policy guidance to cyber management, staff, and users.</t>
  </si>
  <si>
    <t>Review existing and proposed policies with stakeholders.</t>
  </si>
  <si>
    <t>840A</t>
  </si>
  <si>
    <t>Review, conduct, or participate in audits of cyber programs and projects.</t>
  </si>
  <si>
    <t>Serve on agency and interagency policy boards.</t>
  </si>
  <si>
    <t>854A</t>
  </si>
  <si>
    <t>Support the CIO in the formulation of cyber-related policies.</t>
  </si>
  <si>
    <t>955A</t>
  </si>
  <si>
    <t>Review and approve a supply chain security/risk management policy.</t>
  </si>
  <si>
    <t>1027A</t>
  </si>
  <si>
    <t>Interpret and apply applicable laws, statutes, and regulatory documents and integrate into policy.</t>
  </si>
  <si>
    <t>Promote awareness of cyber policy and strategy as appropriate among management and ensure sound principles are reflected in the organization's mission, vision, and goals.</t>
  </si>
  <si>
    <t>Ensure cyber career fields are managed in accordance with organizational Human Resource (HR) policies and directives.</t>
  </si>
  <si>
    <t>Coordinate with internal and external subject matter experts to ensure existing qualification standards reflect organizational functional requirements and meet industry standards.</t>
  </si>
  <si>
    <t>Coordinate with organizational manpower stakeholders to ensure appropriate allocation and distribution of human capital assets.</t>
  </si>
  <si>
    <t>Review and apply cyber career field qualification standards.</t>
  </si>
  <si>
    <t>Advocate for adequate funding for cyber training resources, to include both internal and industry-provided courses, instructors, and related materials.</t>
  </si>
  <si>
    <t>Ensure cyber workforce management policies and processes comply with legal and organizational requirements regarding equal opportunity, diversity, and fair hiring/employment practices.</t>
  </si>
  <si>
    <t>Establish manpower, personnel, and qualification data element standards to support cyber workforce management and reporting requirements.</t>
  </si>
  <si>
    <t>88A</t>
  </si>
  <si>
    <t>Knowledge of current and emerging cyber technologies.</t>
  </si>
  <si>
    <t>244A</t>
  </si>
  <si>
    <t>Ability to determine the validity of workforce trend data.</t>
  </si>
  <si>
    <t>282A</t>
  </si>
  <si>
    <t>Knowledge of emerging technologies that have potential for exploitation by adversaries.</t>
  </si>
  <si>
    <t>320A</t>
  </si>
  <si>
    <t>Knowledge of the nature and function of the relevant information structure (e.g., National Information Infrastructure).</t>
  </si>
  <si>
    <t>Knowledge of the nature and function of the relevant information structure.</t>
  </si>
  <si>
    <t>Knowledge of strategic theory and practice.</t>
  </si>
  <si>
    <t>Knowledge of full spectrum cyber capabilities.</t>
  </si>
  <si>
    <t>Knowledge of organizational human resource policies, processes, and procedures.</t>
  </si>
  <si>
    <t>Knowledge of organizational training and education policies, processes, and procedures.</t>
  </si>
  <si>
    <t>Ability to assess and forecast manpower requirements to meet organizational objectives.</t>
  </si>
  <si>
    <t>Skill in using manpower and personnel IT systems.</t>
  </si>
  <si>
    <t>Skill in developing workforce and position qualification standards.</t>
  </si>
  <si>
    <t>Ability to develop career path opportunities.</t>
  </si>
  <si>
    <t xml:space="preserve">Develops cyberspace plans, strategy and policy to support and align with organizational cyberspace missions and initiatives. </t>
  </si>
  <si>
    <t>424B</t>
  </si>
  <si>
    <t>Ability to determine the validity of technology trend data.</t>
  </si>
  <si>
    <t>Knowledge of industry indicators useful for identifying technology trends.</t>
  </si>
  <si>
    <t>Develop and maintain strategic plans.</t>
  </si>
  <si>
    <t>680A</t>
  </si>
  <si>
    <t>Lead and oversee budget, staffing, and contracting.</t>
  </si>
  <si>
    <t>Provide enterprise cybersecurity and supply chain risk management guidance for development of the Continuity of Operations Plans.</t>
  </si>
  <si>
    <t>Review or conduct audits of information technology (IT) programs and projects.</t>
  </si>
  <si>
    <t>Evaluate the effectiveness of procurement function in addressing information security requirements and supply chain risks through procurement activities and recommend improvements.</t>
  </si>
  <si>
    <t>Draft and publish supply chain security and risk management documents.</t>
  </si>
  <si>
    <t>1017A</t>
  </si>
  <si>
    <t>Participate in the acquisition process as necessary.</t>
  </si>
  <si>
    <t>Ensure all acquisitions, procurements, and outsourcing efforts address information security requirements consistent with organization goals.</t>
  </si>
  <si>
    <t>1143A</t>
  </si>
  <si>
    <t>Conduct import/export reviews for acquiring systems and software.</t>
  </si>
  <si>
    <t>1148A</t>
  </si>
  <si>
    <t>Develop supply chain, system, network, performance, and cyber security requirements.</t>
  </si>
  <si>
    <t>1148B</t>
  </si>
  <si>
    <t>Ensure supply chain, system, network, performance, and cyber security requirements are included in contract language and delivered.</t>
  </si>
  <si>
    <t>Gather feedback on customer satisfaction and internal service performance to foster continual improvement.</t>
  </si>
  <si>
    <t>Knowledge of Risk Management Framework (RMF) requirements.</t>
  </si>
  <si>
    <t>Skill in identifying measures or indicators of system performance and the actions needed to improve or correct performance, relative to the goals of the system.</t>
  </si>
  <si>
    <t>Knowledge of how information needs and collection requirements are translated, tracked, and prioritized across the extended enterprise.</t>
  </si>
  <si>
    <t>325A</t>
  </si>
  <si>
    <t>Ability to ensure security practices are followed throughout the acquisition process.</t>
  </si>
  <si>
    <t>Knowledge of import/export control regulations and responsible agencies for the purposes of reducing supply chain risk.</t>
  </si>
  <si>
    <t>1004A</t>
  </si>
  <si>
    <t>Knowledge of information technology (IT) acquisition/procurement requirements.</t>
  </si>
  <si>
    <t>Knowledge of risk threat assessment.</t>
  </si>
  <si>
    <t>Ability to evaluate/ensure the trustworthiness of the supplier and/or product.</t>
  </si>
  <si>
    <t>1061A</t>
  </si>
  <si>
    <t>Knowledge of the acquisition/procurement life cycle process.</t>
  </si>
  <si>
    <t>Knowledge of Import/Export Regulations related to cryptography and other security technologies.</t>
  </si>
  <si>
    <t>Ability to oversee the development and update of the lifecycle cost estimate.</t>
  </si>
  <si>
    <t>Provide recommendations for possible improvements and upgrades.</t>
  </si>
  <si>
    <t>Review service performance reports identifying any significant issues and variances, initiating, where necessary, corrective actions and ensuring that all outstanding issues are followed up.</t>
  </si>
  <si>
    <t>Product Support Manager</t>
  </si>
  <si>
    <r>
      <t xml:space="preserve">Manages the package of support functions required to field and maintain the readiness and operational capability of </t>
    </r>
    <r>
      <rPr>
        <sz val="11"/>
        <color theme="1"/>
        <rFont val="Calibri"/>
        <family val="2"/>
        <scheme val="minor"/>
      </rPr>
      <t>systems</t>
    </r>
    <r>
      <rPr>
        <sz val="11"/>
        <color rgb="FFFF0000"/>
        <rFont val="Calibri"/>
        <family val="2"/>
        <scheme val="minor"/>
      </rPr>
      <t xml:space="preserve"> </t>
    </r>
    <r>
      <rPr>
        <sz val="11"/>
        <rFont val="Calibri"/>
        <family val="2"/>
        <scheme val="minor"/>
      </rPr>
      <t>and components.</t>
    </r>
    <r>
      <rPr>
        <sz val="11"/>
        <color rgb="FFFF0000"/>
        <rFont val="Calibri"/>
        <family val="2"/>
        <scheme val="minor"/>
      </rPr>
      <t xml:space="preserve"> </t>
    </r>
  </si>
  <si>
    <t>801A</t>
  </si>
  <si>
    <t>Provide enterprise cybersecurity and supply chain risk management guidance.</t>
  </si>
  <si>
    <t>Provide input to implementation plans and standard operating procedures.</t>
  </si>
  <si>
    <t>Apply cybersecurity functions (e.g., encryption, access control, identity management) to reduce exploitation opportunities.</t>
  </si>
  <si>
    <t>Ability to conduct and implement market research to understand government and industry capabilities and appropriate pricing.</t>
  </si>
  <si>
    <t>Knowledge of sustainment technologies, processes and strategies.</t>
  </si>
  <si>
    <r>
      <t>Manages a portfolio of IT capabilities that align with the o</t>
    </r>
    <r>
      <rPr>
        <sz val="11"/>
        <rFont val="Calibri"/>
        <family val="2"/>
        <scheme val="minor"/>
      </rPr>
      <t>verall needs of mission and business enterprise priorities.</t>
    </r>
    <r>
      <rPr>
        <sz val="11"/>
        <color theme="1"/>
        <rFont val="Calibri"/>
        <family val="2"/>
        <scheme val="minor"/>
      </rPr>
      <t xml:space="preserve"> </t>
    </r>
  </si>
  <si>
    <t>Knowledge of secure acquisitions (e.g., relevant Contracting Officer's Technical Representative [COTR] duties, secure procurement, supply chain risk management).</t>
  </si>
  <si>
    <t xml:space="preserve">Conducts evaluations of an IT program or its individual components, to determine compliance with published standards. </t>
  </si>
  <si>
    <t>224A</t>
  </si>
  <si>
    <t>Isolate and remove malware.</t>
  </si>
  <si>
    <t>Knowledge of host/network access control mechanisms (e.g., access control list).</t>
  </si>
  <si>
    <t>Knowledge of common network tools (e.g., ping, traceroute, nslookup) and interpret the information results.</t>
  </si>
  <si>
    <t>Apply security policies to applications that interface with one another, such as Business-to-Business (B2B) applications.</t>
  </si>
  <si>
    <t>Apply security policies to meet security objectives of the system.</t>
  </si>
  <si>
    <t>Apply service oriented security architecture principles to meet organization's confidentiality, integrity, and availability requirements.</t>
  </si>
  <si>
    <t>Develop procedures and test fail-over for system operations transfer to an alternate site based on system availability requirements.</t>
  </si>
  <si>
    <t>Ensure all systems security operations and maintenance activities are properly documented and updated as necessary.</t>
  </si>
  <si>
    <t>Ensure application of security patches for commercial products integrated into system design meet the timelines dictated by the management authority for the intended operational environment.</t>
  </si>
  <si>
    <t>Implement security measures to resolve vulnerabilities, mitigate risks and recommend security changes to system or system components as needed.</t>
  </si>
  <si>
    <t>Implement system security measures in accordance with established procedures to ensure confidentiality, integrity, availability, authentication, and non-repudiation.</t>
  </si>
  <si>
    <t>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t>
  </si>
  <si>
    <t>Mitigate/correct security deficiencies identified during security/certification testing and/or recommend risk acceptance for the appropriate senior leader or authorized representative.</t>
  </si>
  <si>
    <t>Verify minimum security requirements are in place for all applications.</t>
  </si>
  <si>
    <t>Properly document all systems security implementation, operations and maintenance activities and update as necessary.</t>
  </si>
  <si>
    <t>Verify and update security documentation reflecting the application/system security design features.</t>
  </si>
  <si>
    <t>Knowledge of statistics.</t>
  </si>
  <si>
    <t>Knowledge of configuration management techniques.</t>
  </si>
  <si>
    <t>Skill in assessing security systems designs.</t>
  </si>
  <si>
    <t xml:space="preserve">Ensure the integration and implementation of Cross-Domain Solutions (CDS) in a secure environment. </t>
  </si>
  <si>
    <t>Knowledge of cybersecurity methods, such as firewalls, demilitarized zones, and encryption.</t>
  </si>
  <si>
    <t>Knowledge of systems administration concepts.</t>
  </si>
  <si>
    <t>Develop software system testing and validation procedures, programming, and documentation.</t>
  </si>
  <si>
    <t>DCWF Code</t>
  </si>
  <si>
    <t>Data Analyst</t>
  </si>
  <si>
    <t>Cyber Defense Infrastructure Support Specialist</t>
  </si>
  <si>
    <t xml:space="preserve">Warning Analyst </t>
  </si>
  <si>
    <t xml:space="preserve">All-Source Analyst </t>
  </si>
  <si>
    <t>Cyber Defense Forensics Analyst</t>
  </si>
  <si>
    <t xml:space="preserve">Tests, implements, deploys, maintains, and administers the infrastructure hardware and software. </t>
  </si>
  <si>
    <t>393A</t>
  </si>
  <si>
    <t>481A</t>
  </si>
  <si>
    <t>643A</t>
  </si>
  <si>
    <t>654A</t>
  </si>
  <si>
    <t>Assist in assessing the impact of implementing and sustaining a dedicated cyber defense infrastructure.</t>
  </si>
  <si>
    <t>59A</t>
  </si>
  <si>
    <t>Knowledge of Intrusion Detection System (IDS)/Intrusion Prevention System (IPS) tools and applications.</t>
  </si>
  <si>
    <t>87A</t>
  </si>
  <si>
    <t>Skill in troubleshooting and diagnosing cyber defense infrastructure anomalies and work through resolution.</t>
  </si>
  <si>
    <t>Skill in applying host/network access controls (e.g., access control list).</t>
  </si>
  <si>
    <t>Skill in tuning sensors.</t>
  </si>
  <si>
    <t>Skill in using Virtual Private Network (VPN) devices and encryption.</t>
  </si>
  <si>
    <t>1012A</t>
  </si>
  <si>
    <t>Knowledge of test procedures, principles, and methodologies (e.g., Capabilities and Maturity Model Integration (CMMI)).</t>
  </si>
  <si>
    <t>1074A</t>
  </si>
  <si>
    <t>Coordinate with Cyber Defense Analysts to manage and administer the updating of rules and signatures (e.g., intrusion detection/protection systems, anti-virus, and content blacklists) for specialized cyber defense applications.</t>
  </si>
  <si>
    <t>Skill in system, network, and OS hardening techniques.</t>
  </si>
  <si>
    <t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t>
  </si>
  <si>
    <t>Knowledge of how traffic flows across the network (e.g., Transmission Control Protocol [TCP] and Internet Protocol [IP], Open System Interconnection Model [OSI], Information Technology Infrastructure Library, current version [ITIL]).</t>
  </si>
  <si>
    <t xml:space="preserve"> Tasks</t>
  </si>
  <si>
    <t xml:space="preserve">Develop and deliver technical training to educate others or meet customer needs. </t>
  </si>
  <si>
    <t>Acquire and maintain a working knowledge of constitutional issues relevant laws, regulations, policies, agreements, standards, procedures, or other issuances.</t>
  </si>
  <si>
    <t>539A</t>
  </si>
  <si>
    <t>Develop guidelines for implementation.</t>
  </si>
  <si>
    <t>574A</t>
  </si>
  <si>
    <t>Provide legal analysis and decisions to inspector generals, privacy officers, oversight and compliance personnel with regard to compliance with cybersecurity policies and relevant legal and regulatory requirements.</t>
  </si>
  <si>
    <t>618A</t>
  </si>
  <si>
    <t>Provide guidance on laws, regulations, policies, standards, or procedures to management, personnel, or clients.</t>
  </si>
  <si>
    <t>Define baseline security requirements in accordance with applicable guidelines.</t>
  </si>
  <si>
    <t>511B</t>
  </si>
  <si>
    <t>Exploitation Analyst</t>
  </si>
  <si>
    <t>Target Digital Network Analyst</t>
  </si>
  <si>
    <t>Target Analyst Reporter</t>
  </si>
  <si>
    <t>All Source-Collection Manager</t>
  </si>
  <si>
    <t>All Source-Collection Requirements Manager</t>
  </si>
  <si>
    <t xml:space="preserve">Knowledge of the Risk Management Framework Assessment Methodology. </t>
  </si>
  <si>
    <t>Notify designated managers, cyber incident responders, and cybersecurity service provider team members of suspected cyber incidents and articulate the event's history, status, and potential impact for further action in accordance with the organization's cyber incident response plan.</t>
  </si>
  <si>
    <t xml:space="preserve">KSA </t>
  </si>
  <si>
    <t>Skill in applying security controls.</t>
  </si>
  <si>
    <t>Knowledge of cybersecurity-enabled software products.</t>
  </si>
  <si>
    <t>Skill in detecting host and network based intrusions via intrusion detection technologies.</t>
  </si>
  <si>
    <t>Design, develop, integrate, and update system security measures that provide confidentiality, integrity, availability, authentication, and non-repudiation.</t>
  </si>
  <si>
    <t>Perform an information security risk assessment.</t>
  </si>
  <si>
    <t>Assess threats to and vulnerabilities of computer system(s) to develop a security risk profile.</t>
  </si>
  <si>
    <t>Develop detailed security design documentation for component and interface specifications to support system design and development.</t>
  </si>
  <si>
    <t>Develop risk mitigation strategies to resolve vulnerabilities and recommend security changes to system or system components as needed.</t>
  </si>
  <si>
    <t>Develop specific cybersecurity countermeasures and risk mitigation strategies for systems and/or applications.</t>
  </si>
  <si>
    <t>Identify components or elements, allocate security functions to those elements, and describe the relationships between the elements.</t>
  </si>
  <si>
    <t>Implement security designs for new or existing system(s).</t>
  </si>
  <si>
    <t>Provide support to security/certification test and evaluation activities.</t>
  </si>
  <si>
    <t>Trace system requirements to design components and perform gap analysis.</t>
  </si>
  <si>
    <t>Analyze user needs and requirements to plan and conduct system security development.</t>
  </si>
  <si>
    <t>Ensure security design and cybersecurity development activities are properly documented (providing a functional description of security implementation) and updated as necessary.</t>
  </si>
  <si>
    <t>Design, implement, test, and evaluate secure interfaces between information systems, physical systems, and/or embedded technologies.</t>
  </si>
  <si>
    <t>Develop mitigation strategies to address cost, schedule, performance, and security risks.</t>
  </si>
  <si>
    <t>Knowledge of network protocols (e.g., Transmission Critical Protocol (TCP), Internet Protocol (IP), Dynamic Host Configuration Protocol (DHCP)), and directory services (e.g., Domain Name System (DNS)).</t>
  </si>
  <si>
    <t>Knowledge of how traffic flows across the network (e.g., Transmission Control Protocol (TCP), Internet Protocol (IP), Open System Interconnection Model (OSI)).</t>
  </si>
  <si>
    <t>Knowledge of countermeasure design for identified security risks.</t>
  </si>
  <si>
    <t>Knowledge of technical delivery capabilities and their limitations.</t>
  </si>
  <si>
    <t>Design training curriculum and course content based on requirements.</t>
  </si>
  <si>
    <t xml:space="preserve">Provide input to implementation plans and standard operating procedures as they relate to information systems security. </t>
  </si>
  <si>
    <t>Knowledge of how to evaluate the trustworthiness of the supplier and/or product.</t>
  </si>
  <si>
    <t>Leads efforts to promote the organization's use of knowledge management and information sharing.</t>
  </si>
  <si>
    <t>Gather and preserve evidence used on the prosecution of computer crimes.</t>
  </si>
  <si>
    <t>429A</t>
  </si>
  <si>
    <t>482A</t>
  </si>
  <si>
    <t>Detect and analyze encrypted data, stenography, alternate data streams and other forms of concealed data.</t>
  </si>
  <si>
    <t>Knowledge of encryption algorithms, stenography, and other forms of data concealment.</t>
  </si>
  <si>
    <t>25A</t>
  </si>
  <si>
    <t xml:space="preserve">Several of the activities listed below can only to be conducted by personnel with a Law Enforcement or Counter Intelligence Authority </t>
  </si>
  <si>
    <t>Assess the behavior of the individual victim, witness, or suspect as it relates to the investigation.</t>
  </si>
  <si>
    <t>Analyze the crisis situation to ensure public, personal, and resource protection.</t>
  </si>
  <si>
    <t>Determine the extent of threats and recommend courses of action ot countermeasures to mitigate risks.</t>
  </si>
  <si>
    <t xml:space="preserve">Provide criminal investigative support to trial counsel during the judicial process. </t>
  </si>
  <si>
    <t>Knowledge of the judicial process, including the presentation of facts and evidence.</t>
  </si>
  <si>
    <t xml:space="preserve">Data Analyst </t>
  </si>
  <si>
    <t xml:space="preserve">Target Developer </t>
  </si>
  <si>
    <t>Multi-Disciplined Language Analyst</t>
  </si>
  <si>
    <t>Conduct Privacy Impact Assessments (PIA) of the application’s security design for the appropriate security controls, which protect the confidentiality and integrity of Personally Identifiable Information (PII).</t>
  </si>
  <si>
    <t>Knowledge of the common networking protocol and services deployed at CC/S/A.</t>
  </si>
  <si>
    <t xml:space="preserve">Coordinate with intelligence analysts to correlate threat assessment data. </t>
  </si>
  <si>
    <t xml:space="preserve">Maintain assured message delivery systems. </t>
  </si>
  <si>
    <t>Develop or assist in the development of learning objectives and goals.</t>
  </si>
  <si>
    <t>Develop or assist in the development of course assignments.</t>
  </si>
  <si>
    <t>Develop or assist in the development of written tests for measuring and assessing learner proficiency.</t>
  </si>
  <si>
    <t>Develop or assist in the development of grading and proficiency standards.</t>
  </si>
  <si>
    <t>Develop or assist in the development of course evaluations.</t>
  </si>
  <si>
    <t>Develop or assist in the development of on-the-job training materials or programs.</t>
  </si>
  <si>
    <t>Develop or assist in the development of computer based training modules or classes.</t>
  </si>
  <si>
    <t>Assist in the development of individual/collective development, training, and/or remediation plans.</t>
  </si>
  <si>
    <t>Ability to facilitate small group discussions.</t>
  </si>
  <si>
    <t>Ability to answer questions in a clear and concise manner.</t>
  </si>
  <si>
    <t>Ability to provide effective feedback to students for improving learning.</t>
  </si>
  <si>
    <t>Ability to communicate effectively when writing.</t>
  </si>
  <si>
    <t>Ability to ask clarifying questions.</t>
  </si>
  <si>
    <t>Ability to gauge learner understanding and knowledge level.</t>
  </si>
  <si>
    <t>Ability to apply principles of adult learning.</t>
  </si>
  <si>
    <t>Knowledge of learning levels (i.e., Bloom’s Taxonomy of learning).</t>
  </si>
  <si>
    <t>Knowledge of Learning Management Systems and their use in managing learning.</t>
  </si>
  <si>
    <t xml:space="preserve">Knowledge of computer based training and e-learning services. </t>
  </si>
  <si>
    <t>Ability to develop clear directions and instructional materials.</t>
  </si>
  <si>
    <t xml:space="preserve">Build, install, configure, and test dedicated cyber defense hardware. </t>
  </si>
  <si>
    <t>Knowledge of basic system, network, and OS hardening techniques.</t>
  </si>
  <si>
    <t>Knowledge of data backup and restoration concepts.</t>
  </si>
  <si>
    <t>Knowledge of system administration concepts for Unix/Linux and/or Windows operating systems.</t>
  </si>
  <si>
    <t>Establish acceptable limits for the software application, network, or system.</t>
  </si>
  <si>
    <t>Knowledge of cyber defense and vulnerability assessment tools, including open source tools, and their capabilities.</t>
  </si>
  <si>
    <t>Knowledge of local area network (LAN) and wide area network (WAN) principles.</t>
  </si>
  <si>
    <t>Knowledge of network hardware devices and functions.</t>
  </si>
  <si>
    <t>Skill in conducting test events.</t>
  </si>
  <si>
    <t>Skill in designing a data analysis structure (i.e., the types of data your test must generate and how to analyze those data).</t>
  </si>
  <si>
    <t>Skill in determining an appropriate level of test rigor for a given system.</t>
  </si>
  <si>
    <t>Skill in developing operations-based testing scenarios.</t>
  </si>
  <si>
    <t>Skill in systems integration testing.</t>
  </si>
  <si>
    <t>Skill in writing test plans.</t>
  </si>
  <si>
    <t>Skill in evaluating test plans for applicability and completeness.</t>
  </si>
  <si>
    <t>Knowledge of Test &amp; Evaluation processes.</t>
  </si>
  <si>
    <t>Skill in designing and documenting overall program Test &amp; Evaluation strategies.</t>
  </si>
  <si>
    <t>Skill in conducting Test Readiness Reviews.</t>
  </si>
  <si>
    <t>Ability to collect, verify, and validate test data.</t>
  </si>
  <si>
    <t>Ability to analyze test data.</t>
  </si>
  <si>
    <t>Ability to translate data and test results into evaluative conclusions.</t>
  </si>
  <si>
    <t>Skill in preparing Test &amp; Evaluation reports.</t>
  </si>
  <si>
    <t>Analyze and define data requirements and specifications.</t>
  </si>
  <si>
    <t>Develop and implement data mining and data warehousing programs.</t>
  </si>
  <si>
    <t>Develop data standards, policies, and procedures.</t>
  </si>
  <si>
    <t>Provide a managed flow of relevant information (via web-based portals or other means) based on a mission requirements.</t>
  </si>
  <si>
    <t>Confer with systems analysts, engineers, programmers and others to design application.</t>
  </si>
  <si>
    <t>Analyze data sources to provide actionable recommendations.</t>
  </si>
  <si>
    <t>Utilize technical documentation or resources to implement a new mathematical, data science, or computer science method.</t>
  </si>
  <si>
    <t>Conduct hypothesis testing using statistical processes.</t>
  </si>
  <si>
    <t>Collect metrics and trending data.</t>
  </si>
  <si>
    <t>Develop and facilitate data-gathering methods.</t>
  </si>
  <si>
    <t>Assess the validity of source data and subsequent findings.</t>
  </si>
  <si>
    <t>Program custom algorithms.</t>
  </si>
  <si>
    <t>Develop strategic insights from large data sets.</t>
  </si>
  <si>
    <t>Present technical information to technical and non-technical audiences.</t>
  </si>
  <si>
    <t>Provide actionable recommendations to critical stakeholders based on data analysis and findings.</t>
  </si>
  <si>
    <t>Skill in developing data dictionaries.</t>
  </si>
  <si>
    <t>Skill in developing data models.</t>
  </si>
  <si>
    <t>Knowledge of mathematics, including logarithms, trigonometry, linear algebra, calculus, statistics, and operational analysis.</t>
  </si>
  <si>
    <t>Knowledge of Unix command line (e.g., mkdir, mv, ls, passwd, grep).</t>
  </si>
  <si>
    <t>Skill in reading Hexadecimal data.</t>
  </si>
  <si>
    <t>Skill in identifying common encoding techniques (e.g., Exclusive Disjunction [XOR], American Standard Code for Information Interchange [ASCII], Unicode, Base64, Uuencode, Uniform Resource Locator [URL] encode).</t>
  </si>
  <si>
    <t>Skill in using binary analysis tools (e.g., Hexedit, command code xxd, hexdump).</t>
  </si>
  <si>
    <t>Skill in one way hash functions (e.g., Secure Hash Algorithm [SHA], Message Digest Algorithm [MD5]).</t>
  </si>
  <si>
    <t>Skill in transformation analytics (e.g., aggregation, enrichment, processing).</t>
  </si>
  <si>
    <t>Skill in using outlier identification and removal techniques.</t>
  </si>
  <si>
    <t>Ability to dissect a problem and examine the interrelationships between data that may appear unrelated.</t>
  </si>
  <si>
    <t>Skill in identifying hidden patterns or relationships.</t>
  </si>
  <si>
    <t>Skill in data mining techniques.</t>
  </si>
  <si>
    <t>Skill in Regression Analysis (e.g., Hierarchical Stepwise, Generalized Linear Model, Ordinary Least Squares, Tree-Based Methods, Logistic).</t>
  </si>
  <si>
    <t>Skill in performing sensitivity analysis.</t>
  </si>
  <si>
    <t>Effectively allocate storage capacity in the design of data management systems.</t>
  </si>
  <si>
    <t>Skill in using data analysis tools (e.g., Excel, STATA SAS, SPSS).</t>
  </si>
  <si>
    <t>Read, interpret, write, modify, and execute simple scripts (e.g., PERL, VBS) on Windows and UNIX systems (e.g., those that perform tasks such as: parsing large data files, automating manual tasks, and fetching/processing remote data).</t>
  </si>
  <si>
    <t>Skill in performing format conversions to create a standard representation of the data.</t>
  </si>
  <si>
    <t>Knowledge of applications that can log errors, exceptions, and application faults and logging.</t>
  </si>
  <si>
    <t>Skill in using data mapping tools.</t>
  </si>
  <si>
    <t>Ability to identify basic common coding flaws at a high level.</t>
  </si>
  <si>
    <t>Skill in developing machine understandable symantic ontologies.</t>
  </si>
  <si>
    <t>Knowledge of taxonomy and semantic ontology theory.</t>
  </si>
  <si>
    <t>Implement specific cybersecurity countermeasures for systems and/or applications.</t>
  </si>
  <si>
    <t>Perform cybersecurity testing of developed applications and/or systems.</t>
  </si>
  <si>
    <t>Provide cybersecurity guidance to leadership.</t>
  </si>
  <si>
    <t>Create training courses tailored to the audience and physical environment.</t>
  </si>
  <si>
    <t>Act as a primary stakeholder in the underlying information technology (IT) operational processes and functions that support the service, provide direction and monitor all significant activities so the service is delivered successfully.</t>
  </si>
  <si>
    <t>Coordinate with enterprise-wide cyber defense staff to validate network alerts.</t>
  </si>
  <si>
    <t>Perform cyber defense trend analysis and reporting.</t>
  </si>
  <si>
    <t>Provide daily summary reports of network events and activity relevant to cyber defense practices.</t>
  </si>
  <si>
    <t>Use cyber defense tools for continual monitoring and analysis of system activity to identify malicious activity.</t>
  </si>
  <si>
    <t>Uses data collected from a variety of cyber defense tools (e.g., IDS alerts, firewalls, network traffic logs.) to analyze events that occur within their environments for the purposes of mitigating threats.</t>
  </si>
  <si>
    <t xml:space="preserve">Assist in the construction of signatures which can be implemented on cyber defense network tools in response to new or observed threats within the NE or enclave. </t>
  </si>
  <si>
    <t>Knowledge of the cyber defense Service Provider reporting structure and processes within one’s own organization.</t>
  </si>
  <si>
    <t>Skill in collecting data from a variety of cyber defense resources.</t>
  </si>
  <si>
    <t>Knowledge of relevant laws, legal authorities, restrictions, and regulations pertaining to cyber defense activities.</t>
  </si>
  <si>
    <t>Create, edit, and manage network access control lists on specialized cyber defense systems (e.g., firewalls and intrusion prevention systems).</t>
  </si>
  <si>
    <t>Identify potential conflicts with implementation of any cyber defense tools(e.g., tool and signature testing and optimization).</t>
  </si>
  <si>
    <t>Implement Risk Management Framework (RMF)/Security Assessment and Authorization (SA&amp;A) requirements for dedicated cyber defense systems within the enterprise, and document and maintain records for them.</t>
  </si>
  <si>
    <t>Perform system administration on specialized cyber defense applications and systems (e.g., anti-virus, audit and remediation) or Virtual Private Network (VPN) devices, to include installation, configuration, maintenance, backup and restoration.</t>
  </si>
  <si>
    <t>Assist in identifying, prioritizing, and coordinating the protection of critical cyber defense infrastructure and key resources.</t>
  </si>
  <si>
    <t>Perform cyber defense incident triage, to include determining scope, urgency, and potential impact; identifying the specific vulnerability; and making recommendations that enable expeditious remediation.</t>
  </si>
  <si>
    <t>Perform real-time cyber defense incident handling (e.g., forensic collections, intrusion correlation and tracking, threat analysis, and direct system remediation) tasks to support deployable Incident Response Teams (IRTs).</t>
  </si>
  <si>
    <t>Track and document cyber defense incidents from initial detection through final resolution.</t>
  </si>
  <si>
    <t>Collect intrusion artifacts (e.g., source code, malware, trojans) and use discovered data to enable mitigation of potential cyber defense incidents within the enterprise.</t>
  </si>
  <si>
    <t xml:space="preserve">Perform cyber defense trend analysis and reporting. </t>
  </si>
  <si>
    <t>Analyze organization's cyber defense policies and configurations and evaluate compliance with regulations and organizational directives.</t>
  </si>
  <si>
    <t>Maintain deployable cyber defense audit toolkit (e.g., specialized cyber defense software and hardware) to support cyber defense audit missions.</t>
  </si>
  <si>
    <t>Maintain knowledge of applicable cyber defense policies, regulations, and compliance documents specifically related to cyber defense auditing.</t>
  </si>
  <si>
    <t>Knowledge of new and emerging information technology (IT) and cybersecurity technologies.</t>
  </si>
  <si>
    <t>Incorporate cybersecurity vulnerability solutions into system designs (e.g., Cybersecurity Vulnerability Alerts).</t>
  </si>
  <si>
    <t>Knowledge of information technology (IT) security principles and methods, such as firewalls, demilitarized zones, and encryption.</t>
  </si>
  <si>
    <t>Knowledge of information technology (IT) service catalogues.</t>
  </si>
  <si>
    <t>Identify security requirements specific to an information technology (IT) system in all phases of the System Life Cycle.</t>
  </si>
  <si>
    <t>Assure successful implementation and functionality of security requirements and appropriate information technology (IT) policies and procedures that are consistent with the organization's mission and goals.</t>
  </si>
  <si>
    <t>Acquire and manage the necessary resources, including leadership support, financial resources, and key security personnel, to support information technology (IT) security goals and objectives and reduce overall organizational risk.</t>
  </si>
  <si>
    <t>Manage threat or target analysis of cyber defense information and production of threat information within the enterprise.</t>
  </si>
  <si>
    <t>Lead and align information technology (IT) security priorities with the security strategy.</t>
  </si>
  <si>
    <t>Identify information technology (IT) security program implications of new technologies or technology upgrades.</t>
  </si>
  <si>
    <t>Manage the internal relationship with information technology (IT) process owners supporting the service, assisting with the definition and agreement of operating level agreements (OLAs).</t>
  </si>
  <si>
    <t>Monitor external data sources (e.g., cyber defense vendor sites, Computer Emergency Response Teams, Security Focus) to maintain currency of cyber defense threat condition and determine which security issues may have an impact on the enterprise.</t>
  </si>
  <si>
    <t xml:space="preserve">Employ information technology (IT) systems and digital storage media to solve, investigate, and/or prosecute cybercrimes and fraud committed against people and property. </t>
  </si>
  <si>
    <t>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t>
  </si>
  <si>
    <t>Ensure training meets the goals and objectives for cybersecurity training, education, or awareness.</t>
  </si>
  <si>
    <t>Ability to design valid and reliable assessments.</t>
  </si>
  <si>
    <t>Administer test bed(s), and test and evaluate applications, hardware infrastructure, rules/signatures, access controls, and configurations of platforms managed by service provider(s).</t>
  </si>
  <si>
    <t>Knowledge of physical and physiological behaviors that may indicate suspicious or abnormal activity.</t>
  </si>
  <si>
    <t xml:space="preserve">Knowledge of crisis management protocols, processes, and techniques. </t>
  </si>
  <si>
    <t>Information Technology (IT) Project Manager</t>
  </si>
  <si>
    <t>Knowledge of how to leverage government research and development centers, think tanks, academic research, and industry systems.</t>
  </si>
  <si>
    <t>Task for AO</t>
  </si>
  <si>
    <t>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 (CNSSI 4009).</t>
  </si>
  <si>
    <t>**The AO role and AO/DR differ by one task (696 - Manage and approve Accreditation Packages [e.g., ISO/IEC 15026-2])</t>
  </si>
  <si>
    <t>Identify and leverage the enterprise-wide security services while designing and developing secure applications (e.g., Enterprise PKI, Federated Identity server, Enterprise AV solution) when appropriate.</t>
  </si>
  <si>
    <t>Develop system testing and validation procedures, programming, and documentation.</t>
  </si>
  <si>
    <t>Plan implementation strategy to ensure enterprise components can be integrated and aligned.</t>
  </si>
  <si>
    <t>Skill in applying cybersecurity methods, such as firewalls, demilitarized zones, and encryption.</t>
  </si>
  <si>
    <t>Ability to apply secure system design tools, methods and techniques.</t>
  </si>
  <si>
    <t>Skill in translating operational requirements into protection needs (i.e., security controls).</t>
  </si>
  <si>
    <t xml:space="preserve">Conducts software and systems engineering and software systems research in order to develop new capabilities, ensuring cybersecurity is fully integrated. Conducts comprehensive technology research to evaluate potential vulnerabilities in cyberspace systems. </t>
  </si>
  <si>
    <t>Develop Disaster Recovery and Continuity of Operations plans for systems under development and ensure testing prior to systems entering a production environment.</t>
  </si>
  <si>
    <t>Design and develop key management functions (as related to cybersecurity).</t>
  </si>
  <si>
    <t>Designs, develops, tests, and evaluates information systems throughout the systems development lifecycle.</t>
  </si>
  <si>
    <t>Design and develop system administration and management functionality for privileged access users.</t>
  </si>
  <si>
    <t>Knowledge of database access application programming interfaces (APIs) (e.g., Java Database Connectivity [JDBC]).</t>
  </si>
  <si>
    <t>Knowledge of Java-based database access application programming interface (API) (e.g., Java Database Connectivity [JDBC]).</t>
  </si>
  <si>
    <t>Skill in assessing the predictive power and subsequent generalizability of a model.</t>
  </si>
  <si>
    <t>Skill in using basic descriptive statistics and techniques (e.g., normality, model distribution, scatter plots).</t>
  </si>
  <si>
    <t>Knowledge of machine learning theory and principles.</t>
  </si>
  <si>
    <t>Ability to build complex data structures and high-level programming languages.</t>
  </si>
  <si>
    <t>Utilize opens source language such as R and apply quantitative techniques (e.g., descriptive and inferential statistics, sampling, experimental design, parametric and non-parametric tests of difference, ordinary least squares regression, general line).</t>
  </si>
  <si>
    <r>
      <rPr>
        <sz val="11"/>
        <rFont val="Calibri"/>
        <family val="2"/>
        <scheme val="minor"/>
      </rPr>
      <t>Develops and conducts training or education of personnel within cyber domain.</t>
    </r>
    <r>
      <rPr>
        <sz val="11"/>
        <color theme="1"/>
        <rFont val="Calibri"/>
        <family val="2"/>
        <scheme val="minor"/>
      </rPr>
      <t xml:space="preserve"> </t>
    </r>
  </si>
  <si>
    <t>Participate in the development or modification of the computer environment cybersecurity program plans and requirements.</t>
  </si>
  <si>
    <t>Provide system related input on cybersecurity requirements to be included in statements of work and other appropriate procurement documents.</t>
  </si>
  <si>
    <t>Monitor and evaluate the effectiveness of the enterprise's cybersecurity safeguards to ensure they provide the intended level of protection.</t>
  </si>
  <si>
    <t>Ability to apply supply chain risk management standards.</t>
  </si>
  <si>
    <t>Ensure that appropriate SLAs and underpinning contracts have been defined that clearly set out for the customer a description of the service and the measures for monitoring the service.</t>
  </si>
  <si>
    <t>Work with other service managers and product owners to balance and prioritize services to meet overall customer requirements, constraints, and objectives.</t>
  </si>
  <si>
    <t>Designs enterprise and systems security throughout the development lifecycle; translates technology and environmental conditions (e.g., law and regulation) into security designs and processes.</t>
  </si>
  <si>
    <t>Knowledge of successful capabilities to identify the solutions to less common and more complex system problems.</t>
  </si>
  <si>
    <r>
      <t xml:space="preserve">Provides legal advice and recommendations on relevant topics </t>
    </r>
    <r>
      <rPr>
        <sz val="11"/>
        <rFont val="Calibri"/>
        <family val="2"/>
        <scheme val="minor"/>
      </rPr>
      <t xml:space="preserve">related to cyber law. </t>
    </r>
  </si>
  <si>
    <t>Develops, plans, coordinates, and evaluates cyber training/education courses, methods, and techniques based on instructional needs.</t>
  </si>
  <si>
    <t>Skill in applying technical delivery capabilities.</t>
  </si>
  <si>
    <t>Ensure that cybersecurity inspections, tests, and reviews are coordinated for the network environment.</t>
  </si>
  <si>
    <t>Provide leadership and direction to information technology (IT) personnel by ensuring that cybersecurity awareness, basics, literacy, and training are provided to operations personnel commensurate with their responsibilities.</t>
  </si>
  <si>
    <t>Assess policy needs and collaborate with stakeholders to develop policies to govern cyber activities.</t>
  </si>
  <si>
    <t>Work that involves directly managing information technology projects to provide a unique service or product.</t>
  </si>
  <si>
    <t>Develop content for cyber defense tools.</t>
  </si>
  <si>
    <r>
      <t xml:space="preserve">Investigates, </t>
    </r>
    <r>
      <rPr>
        <sz val="11"/>
        <color theme="1"/>
        <rFont val="Calibri"/>
        <family val="2"/>
        <scheme val="minor"/>
      </rPr>
      <t xml:space="preserve">analyzes, and responds </t>
    </r>
    <r>
      <rPr>
        <sz val="11"/>
        <color theme="1"/>
        <rFont val="Calibri"/>
        <family val="2"/>
        <scheme val="minor"/>
      </rPr>
      <t>to cyber incidents within the network environment or enclave.</t>
    </r>
  </si>
  <si>
    <t>Identifies, collects, examines, and preserves evidence using controlled and documented analytical and investigative techniques.</t>
  </si>
  <si>
    <t>Leads, coordinates, communicates, integrates and is accountable for the overall success of the program, ensuring alignment with critical agency priorities.</t>
  </si>
  <si>
    <r>
      <rPr>
        <sz val="11"/>
        <rFont val="Calibri"/>
        <family val="2"/>
        <scheme val="minor"/>
      </rPr>
      <t>Ad</t>
    </r>
    <r>
      <rPr>
        <sz val="11"/>
        <color theme="1"/>
        <rFont val="Calibri"/>
        <family val="2"/>
        <scheme val="minor"/>
      </rPr>
      <t>ministers databases and/or data management systems that allow for the storage, query, and utilization of data.</t>
    </r>
  </si>
  <si>
    <t>Skill in data pre-processing (e.g., imputation, dimensionality reduction, normalization, transformation, extraction, filtering, smoothing).</t>
  </si>
  <si>
    <t>Ability to use data visualization tools (e.g., Flare, HighCharts, AmCharts, D3.js, Processing, Google Visualization API, Tableau, Raphael.js).</t>
  </si>
  <si>
    <t>Serve as an internal consultant and advisor in own area of expertise (e.g., technical, copyright, print media, electronic media).</t>
  </si>
  <si>
    <t>Knowledge of instructional design and evaluation models (e.g., ADDIE, Smith/Ragan model, Gagne’s Events of Instruction, Kirkpatrick’s model of evaluation).</t>
  </si>
  <si>
    <t>Knowledge of learning styles (e.g., assimilator, auditory, kinesthetic).</t>
  </si>
  <si>
    <t>Knowledge of assessment techniques (rubrics, evaluation plans, tests, quizzes).</t>
  </si>
  <si>
    <t xml:space="preserve">Skill in utilizing or developing learning activities (e.g., scenarios, instructional games, interactive exercises). </t>
  </si>
  <si>
    <t xml:space="preserve">Skill in utilizing technologies (e.g., SmartBoards, websites, computers, projectors) for instructional purposes. </t>
  </si>
  <si>
    <t>Support necessary compliance activities (e.g., ensure system security configuration guidelines are followed, compliance monitoring occurs).</t>
  </si>
  <si>
    <t>Coordinate and provide expert technical support to enterprise-wide cyber defense technicians to resolve cyber defense incidents.</t>
  </si>
  <si>
    <t>Skill in identifying Test &amp; Evaluation infrastructure (people, ranges, tools, instrumentation) requirements.</t>
  </si>
  <si>
    <t>Configure and optimize network hubs, routers, and switches (e.g., higher-level protocols, tunneling).</t>
  </si>
  <si>
    <t>Install and maintain network infrastructure device operating system software (e.g., IOS, firmware).</t>
  </si>
  <si>
    <t>Knowledge of communication methods, principles, and concepts (e.g., crypto, dual hubs, time multiplexers) that support the network infrastructure.</t>
  </si>
  <si>
    <t>Knowledge of common network tools (e.g., ping, traceroute, nslookup).</t>
  </si>
  <si>
    <t>Ability to operate common network tools (e.g., ping, traceroute, nslookup).</t>
  </si>
  <si>
    <t>Ability to execute OS command line (e.g., ipconfig, netstat, dir, nbtstat).</t>
  </si>
  <si>
    <t>Knowledge of modes of learning (e.g., rote learning, observation).</t>
  </si>
  <si>
    <t>Manage the publishing of Computer Network Defense guidance (e.g., TCNOs, Concept of Operations, Net Analyst Reports, NTSM, MTOs) for the enterprise constituency.</t>
  </si>
  <si>
    <t>Communicate the value of information technology (IT) security throughout all levels of the organization stakeholders.</t>
  </si>
  <si>
    <t>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</si>
  <si>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</si>
  <si>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Collaborate on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</si>
  <si>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 xml:space="preserve">Knowledge of confidentiality, integrity, and availability principles. </t>
  </si>
  <si>
    <t>Mission Assessment Specialist</t>
  </si>
  <si>
    <t>Access Network Operator</t>
  </si>
  <si>
    <t>Document a system's purpose and preliminary system security concept of operations.</t>
  </si>
  <si>
    <t>Perform repairs on faulty system/server hardware.</t>
  </si>
  <si>
    <t>763B</t>
  </si>
  <si>
    <t>Develop and review recruiting, hiring, and retention procedures in accordance with current Human Resource (HR) policies.</t>
  </si>
  <si>
    <t>Knowledge of multi-level/security cross domain solutions.</t>
  </si>
  <si>
    <t>Review and apply organizational policies related to or having an effect on the cyber workforce.</t>
  </si>
  <si>
    <t>Skill in performing packet-level analysis (e.g., Wireshark, tcpdump, etc.).</t>
  </si>
  <si>
    <t>Knowledge of basic concepts and practices of processing digital forensic data.</t>
  </si>
  <si>
    <t>Perform static analysis to mount an "image" of a drive (without necessarily having the original drive).</t>
  </si>
  <si>
    <t>882A</t>
  </si>
  <si>
    <t>Use data carving techniques (e.g., FTK-Foremost) to extract data for further analysis.</t>
  </si>
  <si>
    <t>Review forensic images and other data sources (e.g., volatile data) for recovery of potentially relevant information.</t>
  </si>
  <si>
    <t>839A</t>
  </si>
  <si>
    <t>Perform dynamic analysis to boot an “image” of a drive (without necessarily having the original drive) to see the intrusion as the user may have seen it, in a native environment.</t>
  </si>
  <si>
    <t>Decrypt seized data using technical means.</t>
  </si>
  <si>
    <t>438A</t>
  </si>
  <si>
    <t xml:space="preserve">Tasks </t>
  </si>
  <si>
    <r>
      <rPr>
        <sz val="11"/>
        <rFont val="Calibri"/>
        <family val="2"/>
        <scheme val="minor"/>
      </rPr>
      <t>Analyzes digital evidence and investigates computer security incidents to derive useful information in support of system/netwo</t>
    </r>
    <r>
      <rPr>
        <sz val="11"/>
        <color theme="1"/>
        <rFont val="Calibri"/>
        <family val="2"/>
        <scheme val="minor"/>
      </rPr>
      <t xml:space="preserve">rk vulnerability mitigation.   </t>
    </r>
  </si>
  <si>
    <t>Coordinate and manage the overall service provided to a customer end-to-end.</t>
  </si>
  <si>
    <t>Correct errors by making appropriate changes and rechecking the program to ensure desired results are produced.</t>
  </si>
  <si>
    <t>Ensure acquired or developed system(s) and architecture(s) are consistent with organization's cybersecurity architecture guidelines.</t>
  </si>
  <si>
    <t>Research and evaluate available technologies and standards to meet customer requirements.</t>
  </si>
  <si>
    <t>Identify functional- and security-related features to find opportunities for new capability development to exploit or mitigate vulnerabilities.</t>
  </si>
  <si>
    <t xml:space="preserve">Employ configuration management processes. </t>
  </si>
  <si>
    <t>Manage accounts, network rights, and access to systems and equipment.</t>
  </si>
  <si>
    <t>Evaluate the impact of changes to laws, regulations, policies, standards, or procedures.</t>
  </si>
  <si>
    <r>
      <rPr>
        <sz val="11"/>
        <rFont val="Calibri"/>
        <family val="2"/>
        <scheme val="minor"/>
      </rPr>
      <t>Define and prioritize e</t>
    </r>
    <r>
      <rPr>
        <sz val="11"/>
        <color theme="1"/>
        <rFont val="Calibri"/>
        <family val="2"/>
        <scheme val="minor"/>
      </rPr>
      <t>ssential system capabilities or business functions required for partial or full system restoration after a catastrophic failure event.</t>
    </r>
  </si>
  <si>
    <r>
      <rPr>
        <sz val="11"/>
        <rFont val="Calibri"/>
        <family val="2"/>
        <scheme val="minor"/>
      </rPr>
      <t>D</t>
    </r>
    <r>
      <rPr>
        <sz val="11"/>
        <color theme="1"/>
        <rFont val="Calibri"/>
        <family val="2"/>
        <scheme val="minor"/>
      </rPr>
      <t>ocument and address organization's information security, cybersecurity architecture, and systems security engineering requirements throughout the acquisition lifecycle.</t>
    </r>
  </si>
  <si>
    <r>
      <t>Troubleshoot prototype design and process issues throughout the product design, development, and p</t>
    </r>
    <r>
      <rPr>
        <sz val="11"/>
        <rFont val="Calibri"/>
        <family val="2"/>
      </rPr>
      <t>re-l</t>
    </r>
    <r>
      <rPr>
        <sz val="11"/>
        <color theme="1"/>
        <rFont val="Calibri"/>
        <family val="2"/>
      </rPr>
      <t>aunch phases.</t>
    </r>
  </si>
  <si>
    <r>
      <t>Identify and/or develop reverse engineering tools t</t>
    </r>
    <r>
      <rPr>
        <sz val="11"/>
        <rFont val="Calibri"/>
        <family val="2"/>
      </rPr>
      <t>o enhance capabilities and detect vulnerabilities.</t>
    </r>
  </si>
  <si>
    <r>
      <t xml:space="preserve">Assess the effectiveness of </t>
    </r>
    <r>
      <rPr>
        <sz val="11"/>
        <rFont val="Calibri"/>
        <family val="2"/>
        <scheme val="minor"/>
      </rPr>
      <t>cybersecurity</t>
    </r>
    <r>
      <rPr>
        <sz val="11"/>
        <color theme="1"/>
        <rFont val="Calibri"/>
        <family val="2"/>
        <scheme val="minor"/>
      </rPr>
      <t xml:space="preserve"> measures utilized by system(s).</t>
    </r>
  </si>
  <si>
    <r>
      <rPr>
        <sz val="11"/>
        <rFont val="Calibri"/>
        <family val="2"/>
        <scheme val="minor"/>
      </rPr>
      <t>Conduct a market analysis to identify, assess, and recommend commercial, GOTS, and open source pro</t>
    </r>
    <r>
      <rPr>
        <sz val="11"/>
        <color theme="1"/>
        <rFont val="Calibri"/>
        <family val="2"/>
        <scheme val="minor"/>
      </rPr>
      <t>ducts for use within a system and ensure recommended products are in compliance with organization's evaluation and validation requirements.</t>
    </r>
  </si>
  <si>
    <r>
      <t>Trace system requirements to design component</t>
    </r>
    <r>
      <rPr>
        <sz val="11"/>
        <rFont val="Calibri"/>
        <family val="2"/>
        <scheme val="minor"/>
      </rPr>
      <t>s and perform gap analysis.</t>
    </r>
  </si>
  <si>
    <r>
      <t>Design, build, implement, and maintain a knowledge ma</t>
    </r>
    <r>
      <rPr>
        <sz val="11"/>
        <rFont val="Calibri"/>
        <family val="2"/>
      </rPr>
      <t>nagement framework</t>
    </r>
    <r>
      <rPr>
        <sz val="11"/>
        <color theme="1"/>
        <rFont val="Calibri"/>
        <family val="2"/>
      </rPr>
      <t xml:space="preserve"> that provides end-users access to the organization’s intellectual capital.</t>
    </r>
  </si>
  <si>
    <r>
      <t>Promote knowledge shar</t>
    </r>
    <r>
      <rPr>
        <sz val="11"/>
        <rFont val="Calibri"/>
        <family val="2"/>
      </rPr>
      <t>ing between information owners/users</t>
    </r>
    <r>
      <rPr>
        <sz val="11"/>
        <color theme="1"/>
        <rFont val="Calibri"/>
        <family val="2"/>
      </rPr>
      <t xml:space="preserve"> through an organization’s operational processes </t>
    </r>
    <r>
      <rPr>
        <sz val="11"/>
        <rFont val="Calibri"/>
        <family val="2"/>
      </rPr>
      <t>and systems.</t>
    </r>
  </si>
  <si>
    <r>
      <t>Che</t>
    </r>
    <r>
      <rPr>
        <sz val="11"/>
        <rFont val="Calibri"/>
        <family val="2"/>
      </rPr>
      <t>ck system hardware</t>
    </r>
    <r>
      <rPr>
        <sz val="11"/>
        <color theme="1"/>
        <rFont val="Calibri"/>
        <family val="2"/>
      </rPr>
      <t xml:space="preserve"> availability, functionality, integrity, and efficiency.</t>
    </r>
  </si>
  <si>
    <r>
      <t xml:space="preserve">Conduct periodic </t>
    </r>
    <r>
      <rPr>
        <sz val="11"/>
        <rFont val="Calibri"/>
        <family val="2"/>
      </rPr>
      <t>system</t>
    </r>
    <r>
      <rPr>
        <sz val="11"/>
        <color theme="1"/>
        <rFont val="Calibri"/>
        <family val="2"/>
      </rPr>
      <t xml:space="preserve"> maintenance including cleaning (both physically and electronically), disk checks, routine reboots, data dumps, and testing.</t>
    </r>
  </si>
  <si>
    <r>
      <rPr>
        <sz val="11"/>
        <rFont val="Calibri"/>
        <family val="2"/>
      </rPr>
      <t>Comply with organization syste</t>
    </r>
    <r>
      <rPr>
        <sz val="11"/>
        <color theme="1"/>
        <rFont val="Calibri"/>
        <family val="2"/>
      </rPr>
      <t>ms administration standard operating procedures.</t>
    </r>
  </si>
  <si>
    <r>
      <rPr>
        <sz val="11"/>
        <rFont val="Calibri"/>
        <family val="2"/>
      </rPr>
      <t>Implement and enforce loc</t>
    </r>
    <r>
      <rPr>
        <sz val="11"/>
        <color theme="1"/>
        <rFont val="Calibri"/>
        <family val="2"/>
      </rPr>
      <t>al network usage policies and procedures.</t>
    </r>
  </si>
  <si>
    <r>
      <t>M</t>
    </r>
    <r>
      <rPr>
        <sz val="11"/>
        <rFont val="Calibri"/>
        <family val="2"/>
      </rPr>
      <t>anage system/</t>
    </r>
    <r>
      <rPr>
        <sz val="11"/>
        <color theme="1"/>
        <rFont val="Calibri"/>
        <family val="2"/>
      </rPr>
      <t>server resources including performance, capacity, availability, serviceability, and recoverability.</t>
    </r>
  </si>
  <si>
    <r>
      <t>Monitor a</t>
    </r>
    <r>
      <rPr>
        <sz val="11"/>
        <rFont val="Calibri"/>
        <family val="2"/>
      </rPr>
      <t>nd maintain system/</t>
    </r>
    <r>
      <rPr>
        <sz val="11"/>
        <color theme="1"/>
        <rFont val="Calibri"/>
        <family val="2"/>
      </rPr>
      <t>server configuration.</t>
    </r>
  </si>
  <si>
    <r>
      <t xml:space="preserve">Oversee installation, implementation, configuration, and support of </t>
    </r>
    <r>
      <rPr>
        <sz val="11"/>
        <rFont val="Calibri"/>
        <family val="2"/>
      </rPr>
      <t>system</t>
    </r>
    <r>
      <rPr>
        <sz val="11"/>
        <color theme="1"/>
        <rFont val="Calibri"/>
        <family val="2"/>
      </rPr>
      <t xml:space="preserve"> components.</t>
    </r>
  </si>
  <si>
    <r>
      <rPr>
        <sz val="11"/>
        <rFont val="Calibri"/>
        <family val="2"/>
      </rPr>
      <t>Troubleshoot ha</t>
    </r>
    <r>
      <rPr>
        <sz val="11"/>
        <color theme="1"/>
        <rFont val="Calibri"/>
        <family val="2"/>
      </rPr>
      <t>rdware/software interface and interoperability problems.</t>
    </r>
  </si>
  <si>
    <r>
      <t>Install, update, and troublesho</t>
    </r>
    <r>
      <rPr>
        <sz val="11"/>
        <rFont val="Calibri"/>
        <family val="2"/>
      </rPr>
      <t>ot systems/</t>
    </r>
    <r>
      <rPr>
        <sz val="11"/>
        <color theme="1"/>
        <rFont val="Calibri"/>
        <family val="2"/>
      </rPr>
      <t>servers.</t>
    </r>
  </si>
  <si>
    <r>
      <t xml:space="preserve">Provides cybersecurity </t>
    </r>
    <r>
      <rPr>
        <sz val="11"/>
        <rFont val="Calibri"/>
        <family val="2"/>
      </rPr>
      <t>recommendations</t>
    </r>
    <r>
      <rPr>
        <sz val="11"/>
        <color theme="1"/>
        <rFont val="Calibri"/>
        <family val="2"/>
      </rPr>
      <t xml:space="preserve"> to leadership </t>
    </r>
    <r>
      <rPr>
        <sz val="11"/>
        <rFont val="Calibri"/>
        <family val="2"/>
      </rPr>
      <t>based on significant threats and vulnerabilities.</t>
    </r>
  </si>
  <si>
    <r>
      <t>Correlates training and learning to</t>
    </r>
    <r>
      <rPr>
        <sz val="11"/>
        <color theme="1"/>
        <rFont val="Calibri"/>
        <family val="2"/>
        <scheme val="minor"/>
      </rPr>
      <t xml:space="preserve"> business or </t>
    </r>
    <r>
      <rPr>
        <sz val="11"/>
        <rFont val="Calibri"/>
        <family val="2"/>
        <scheme val="minor"/>
      </rPr>
      <t>mission requirements.</t>
    </r>
  </si>
  <si>
    <r>
      <t>Develop and implement standardized position descriptions based on</t>
    </r>
    <r>
      <rPr>
        <strike/>
        <sz val="11"/>
        <rFont val="Calibri"/>
        <family val="2"/>
        <scheme val="minor"/>
      </rPr>
      <t xml:space="preserve"> </t>
    </r>
    <r>
      <rPr>
        <sz val="11"/>
        <rFont val="Calibri"/>
        <family val="2"/>
        <scheme val="minor"/>
      </rPr>
      <t>established cyber work roles.</t>
    </r>
  </si>
  <si>
    <r>
      <rPr>
        <sz val="11"/>
        <rFont val="Calibri"/>
        <family val="2"/>
        <scheme val="minor"/>
      </rPr>
      <t>Develop contract language to en</t>
    </r>
    <r>
      <rPr>
        <sz val="11"/>
        <color theme="1"/>
        <rFont val="Calibri"/>
        <family val="2"/>
        <scheme val="minor"/>
      </rPr>
      <t>sure supply chain, system, network, and operational security are met.</t>
    </r>
  </si>
  <si>
    <r>
      <t>Perform technical (evaluation of technology) and non-technical (evaluation of people and operations) risk and vulnerability assessments of relevant technology focus areas (e.g., local computing environment, network and infrastructure, enclave boundary, supporting infrastructure, and applications</t>
    </r>
    <r>
      <rPr>
        <sz val="11"/>
        <color theme="1"/>
        <rFont val="Calibri"/>
        <family val="2"/>
      </rPr>
      <t>).</t>
    </r>
  </si>
  <si>
    <r>
      <t xml:space="preserve">Make recommendations regarding the </t>
    </r>
    <r>
      <rPr>
        <sz val="11"/>
        <color theme="1"/>
        <rFont val="Calibri"/>
        <family val="2"/>
      </rPr>
      <t>selection of cost-effective security controls to mitigate risk (e.g., protection of information, systems and processes).</t>
    </r>
  </si>
  <si>
    <t>Knowledge of operating system structures and internals (e.g., process management, directory structure, installed applications).</t>
  </si>
  <si>
    <t>Skill in conducting reviews of systems.</t>
  </si>
  <si>
    <t>Skill in installing system and component upgrades.</t>
  </si>
  <si>
    <r>
      <t xml:space="preserve">Knowledge of the enterprise information technology (IT) architectural concepts and patterns to include baseline </t>
    </r>
    <r>
      <rPr>
        <sz val="11"/>
        <rFont val="Calibri"/>
        <family val="2"/>
        <scheme val="minor"/>
      </rPr>
      <t xml:space="preserve">and </t>
    </r>
    <r>
      <rPr>
        <sz val="11"/>
        <color theme="1"/>
        <rFont val="Calibri"/>
        <family val="2"/>
        <scheme val="minor"/>
      </rPr>
      <t>target architectures.</t>
    </r>
  </si>
  <si>
    <r>
      <rPr>
        <sz val="11"/>
        <rFont val="Calibri"/>
        <family val="2"/>
      </rPr>
      <t>Knowledge of capabilities, applications, and potential vulnerabilities of network equipment including hubs, routers, switche</t>
    </r>
    <r>
      <rPr>
        <sz val="11"/>
        <color theme="1"/>
        <rFont val="Calibri"/>
        <family val="2"/>
      </rPr>
      <t>s, bridges, servers, transmission media, and related hardware.</t>
    </r>
  </si>
  <si>
    <r>
      <rPr>
        <sz val="11"/>
        <rFont val="Calibri"/>
        <family val="2"/>
      </rPr>
      <t>Skill in applying the syste</t>
    </r>
    <r>
      <rPr>
        <sz val="11"/>
        <color theme="1"/>
        <rFont val="Calibri"/>
        <family val="2"/>
      </rPr>
      <t>ms engineering process.</t>
    </r>
  </si>
  <si>
    <r>
      <t>Skill in designing the integration of techn</t>
    </r>
    <r>
      <rPr>
        <sz val="11"/>
        <rFont val="Calibri"/>
        <family val="2"/>
      </rPr>
      <t>ology processes and solutions, including legacy systems and modern programming languages.</t>
    </r>
    <r>
      <rPr>
        <sz val="11"/>
        <color theme="1"/>
        <rFont val="Calibri"/>
        <family val="2"/>
      </rPr>
      <t xml:space="preserve"> </t>
    </r>
  </si>
  <si>
    <r>
      <t>Knowledge of</t>
    </r>
    <r>
      <rPr>
        <sz val="11"/>
        <rFont val="Calibri"/>
        <family val="2"/>
      </rPr>
      <t xml:space="preserve"> industry technologies </t>
    </r>
    <r>
      <rPr>
        <sz val="11"/>
        <color theme="1"/>
        <rFont val="Calibri"/>
        <family val="2"/>
      </rPr>
      <t>and how differences affect exploitation/vulnerabilities.</t>
    </r>
  </si>
  <si>
    <r>
      <t xml:space="preserve">Ability to interpret and translate customer requirements into operational </t>
    </r>
    <r>
      <rPr>
        <sz val="11"/>
        <rFont val="Calibri"/>
        <family val="2"/>
      </rPr>
      <t>capabilities.</t>
    </r>
    <r>
      <rPr>
        <sz val="11"/>
        <color rgb="FFFF0000"/>
        <rFont val="Calibri"/>
        <family val="2"/>
      </rPr>
      <t xml:space="preserve"> </t>
    </r>
  </si>
  <si>
    <r>
      <t xml:space="preserve">Skill in providing Test &amp; Evaluation </t>
    </r>
    <r>
      <rPr>
        <sz val="11"/>
        <rFont val="Calibri"/>
        <family val="2"/>
        <scheme val="minor"/>
      </rPr>
      <t>resource</t>
    </r>
    <r>
      <rPr>
        <sz val="11"/>
        <color theme="1"/>
        <rFont val="Calibri"/>
        <family val="2"/>
        <scheme val="minor"/>
      </rPr>
      <t xml:space="preserve"> estimate.</t>
    </r>
  </si>
  <si>
    <r>
      <t>Skill in creating policies that e</t>
    </r>
    <r>
      <rPr>
        <sz val="11"/>
        <rFont val="Calibri"/>
        <family val="2"/>
        <scheme val="minor"/>
      </rPr>
      <t>nable systems to meet performance objectives (e.g. traffic routing, SLA's, CPU specifications).</t>
    </r>
  </si>
  <si>
    <r>
      <rPr>
        <sz val="11"/>
        <rFont val="Calibri"/>
        <family val="2"/>
        <scheme val="minor"/>
      </rPr>
      <t>Skill in net</t>
    </r>
    <r>
      <rPr>
        <sz val="11"/>
        <color theme="1"/>
        <rFont val="Calibri"/>
        <family val="2"/>
        <scheme val="minor"/>
      </rPr>
      <t>work systems management principles, models, methods (e.g., end-to-end systems performance monitoring), and tools.</t>
    </r>
  </si>
  <si>
    <r>
      <t>Knowledge of the principal methods, procedures, and techniques of gathering information and producing, reporting, and sha</t>
    </r>
    <r>
      <rPr>
        <sz val="11"/>
        <rFont val="Calibri"/>
        <family val="2"/>
      </rPr>
      <t>ring information.</t>
    </r>
  </si>
  <si>
    <r>
      <t xml:space="preserve">Knowledge of use cases related to collaboration and content synchronization across platforms </t>
    </r>
    <r>
      <rPr>
        <sz val="11"/>
        <rFont val="Calibri"/>
        <family val="2"/>
      </rPr>
      <t>(e.g., Mobile,</t>
    </r>
    <r>
      <rPr>
        <sz val="11"/>
        <color theme="1"/>
        <rFont val="Calibri"/>
        <family val="2"/>
      </rPr>
      <t xml:space="preserve"> PC, Cloud).</t>
    </r>
  </si>
  <si>
    <r>
      <t>Skill in sub-nett</t>
    </r>
    <r>
      <rPr>
        <sz val="11"/>
        <color theme="1"/>
        <rFont val="Calibri"/>
        <family val="2"/>
        <scheme val="minor"/>
      </rPr>
      <t>ing.</t>
    </r>
  </si>
  <si>
    <r>
      <t>Knowledge of local area network (LAN), wide area network (WAN)</t>
    </r>
    <r>
      <rPr>
        <sz val="11"/>
        <rFont val="Calibri"/>
        <family val="2"/>
      </rPr>
      <t xml:space="preserve"> and enterprise </t>
    </r>
    <r>
      <rPr>
        <sz val="11"/>
        <color theme="1"/>
        <rFont val="Calibri"/>
        <family val="2"/>
      </rPr>
      <t>principles and concepts, including bandwidth management.</t>
    </r>
  </si>
  <si>
    <r>
      <t xml:space="preserve">Skill in </t>
    </r>
    <r>
      <rPr>
        <sz val="11"/>
        <rFont val="Calibri"/>
        <family val="2"/>
      </rPr>
      <t>operating</t>
    </r>
    <r>
      <rPr>
        <sz val="11"/>
        <color theme="1"/>
        <rFont val="Calibri"/>
        <family val="2"/>
      </rPr>
      <t xml:space="preserve"> system administration.</t>
    </r>
  </si>
  <si>
    <r>
      <rPr>
        <sz val="11"/>
        <rFont val="Calibri"/>
        <family val="2"/>
      </rPr>
      <t>Knowledge of operating system command line/prompt</t>
    </r>
    <r>
      <rPr>
        <sz val="11"/>
        <color theme="1"/>
        <rFont val="Calibri"/>
        <family val="2"/>
      </rPr>
      <t>.</t>
    </r>
  </si>
  <si>
    <r>
      <t>Knowledge of intelligence principles, policie</t>
    </r>
    <r>
      <rPr>
        <sz val="11"/>
        <rFont val="Calibri"/>
        <family val="2"/>
      </rPr>
      <t xml:space="preserve">s, and </t>
    </r>
    <r>
      <rPr>
        <sz val="11"/>
        <color theme="1"/>
        <rFont val="Calibri"/>
        <family val="2"/>
      </rPr>
      <t>procedures including legal authorities and restrictions.</t>
    </r>
  </si>
  <si>
    <r>
      <t xml:space="preserve">Knowledge of </t>
    </r>
    <r>
      <rPr>
        <sz val="11"/>
        <rFont val="Calibri"/>
        <family val="2"/>
      </rPr>
      <t>business or</t>
    </r>
    <r>
      <rPr>
        <sz val="11"/>
        <color theme="1"/>
        <rFont val="Calibri"/>
        <family val="2"/>
      </rPr>
      <t xml:space="preserve"> military operation plans, concept operation plans, orders, policies, and standing rules of engagement.</t>
    </r>
  </si>
  <si>
    <r>
      <t>Kno</t>
    </r>
    <r>
      <rPr>
        <sz val="11"/>
        <rFont val="Calibri"/>
        <family val="2"/>
      </rPr>
      <t xml:space="preserve">wledge of foreign disclosure policies and import/export control regulations as related to cybersecurity. </t>
    </r>
  </si>
  <si>
    <r>
      <t xml:space="preserve">Knowledge of operating system </t>
    </r>
    <r>
      <rPr>
        <sz val="11"/>
        <rFont val="Calibri"/>
        <family val="2"/>
        <scheme val="minor"/>
      </rPr>
      <t>command line/prompt.</t>
    </r>
  </si>
  <si>
    <r>
      <t>Knowledge of genera</t>
    </r>
    <r>
      <rPr>
        <sz val="11"/>
        <rFont val="Calibri"/>
        <family val="2"/>
        <scheme val="minor"/>
      </rPr>
      <t xml:space="preserve">l kill chain </t>
    </r>
    <r>
      <rPr>
        <sz val="11"/>
        <color theme="1"/>
        <rFont val="Calibri"/>
        <family val="2"/>
        <scheme val="minor"/>
      </rPr>
      <t>(e.g., footprinting and scanning, enumeration, gaining access, escalation of privileges, maintaining access, network exploitation, covering tracks).</t>
    </r>
  </si>
  <si>
    <r>
      <t>Knowledge of network traffic analysis (tools, methodologies, processes)</t>
    </r>
    <r>
      <rPr>
        <sz val="11"/>
        <rFont val="Calibri"/>
        <family val="2"/>
      </rPr>
      <t>.</t>
    </r>
  </si>
  <si>
    <r>
      <t xml:space="preserve">Knowledge of </t>
    </r>
    <r>
      <rPr>
        <sz val="11"/>
        <color theme="1"/>
        <rFont val="Calibri"/>
        <family val="2"/>
        <scheme val="minor"/>
      </rPr>
      <t>ethical hacking principles and techniques.</t>
    </r>
  </si>
  <si>
    <r>
      <t>Skill in using binary analysis tools (e.g., Hexedit, command code</t>
    </r>
    <r>
      <rPr>
        <sz val="11"/>
        <color rgb="FFFF0000"/>
        <rFont val="Calibri"/>
        <family val="2"/>
        <scheme val="minor"/>
      </rPr>
      <t xml:space="preserve"> </t>
    </r>
    <r>
      <rPr>
        <sz val="11"/>
        <color theme="1"/>
        <rFont val="Calibri"/>
        <family val="2"/>
        <scheme val="minor"/>
      </rPr>
      <t>xxd, hexdump).</t>
    </r>
  </si>
  <si>
    <t>Ability to conduct forensic analyses in and for both Windows and Unix/Linux environments.</t>
  </si>
  <si>
    <t>Knowledge of binary analysis.</t>
  </si>
  <si>
    <t>Knowledge of network architecture concepts including topology, protocols, and components.</t>
  </si>
  <si>
    <t>Skill in analyzing malware.</t>
  </si>
  <si>
    <t>Skill in conducting bit-level analysis.</t>
  </si>
  <si>
    <t>Skill in processing digital evidence, to include protecting and making legally sound copies of evidence.</t>
  </si>
  <si>
    <t xml:space="preserve">Enter media information into tracking database (e.g. Product Tracker Tool) for digital media that has been acquired. </t>
  </si>
  <si>
    <t>Process image with appropriate tools depending on analyst’s goals.</t>
  </si>
  <si>
    <t xml:space="preserve">Perform file and registry monitoring on the running system after identifying intrusion via dynamic analysis. </t>
  </si>
  <si>
    <t xml:space="preserve">Perform Windows registry analysis. </t>
  </si>
  <si>
    <t xml:space="preserve">Correlate incident data and perform cyber defense reporting. </t>
  </si>
  <si>
    <t>Maintain deployable cyber defense toolkit (e.g. specialized cyber defense software/hardware) to support IRT mission.</t>
  </si>
  <si>
    <t>Collect and analyze intrusion artifacts (e.g., source code, malware, and system configuration) and use discovered data to enable mitigation of potential cyber defense incidents within the enterprise.</t>
  </si>
  <si>
    <t>Write and publish cyber defense recommendations, reports, and white papers on incident findings to appropriate constituencies.</t>
  </si>
  <si>
    <r>
      <t xml:space="preserve">Ensure </t>
    </r>
    <r>
      <rPr>
        <sz val="11"/>
        <color theme="1"/>
        <rFont val="Calibri"/>
        <family val="2"/>
        <scheme val="minor"/>
      </rPr>
      <t>acquired or developed system(s) and architecture(s) are consistent with organization's cybersecurity architecture guidelines.</t>
    </r>
  </si>
  <si>
    <r>
      <t>Diagnose faulty</t>
    </r>
    <r>
      <rPr>
        <sz val="11"/>
        <color rgb="FFFF0000"/>
        <rFont val="Calibri"/>
        <family val="2"/>
      </rPr>
      <t xml:space="preserve"> </t>
    </r>
    <r>
      <rPr>
        <sz val="11"/>
        <rFont val="Calibri"/>
        <family val="2"/>
      </rPr>
      <t>system/server</t>
    </r>
    <r>
      <rPr>
        <sz val="11"/>
        <color theme="1"/>
        <rFont val="Calibri"/>
        <family val="2"/>
      </rPr>
      <t xml:space="preserve"> hardware.</t>
    </r>
  </si>
  <si>
    <t>Plans, prepares, and executes tests of systems to evaluate results against specifications and requirements as well as analyze/report test results.</t>
  </si>
  <si>
    <t>Provides technical support to customers who need assistance utilizing client level hardware and software in accordance with established or approved organizational process components. (i.e., Master Incident Management Plan, when applicable).</t>
  </si>
  <si>
    <t xml:space="preserve">Responsible for the cybersecurity of a program, organization, system, or enclave. </t>
  </si>
  <si>
    <t>Individual who manages the Communications Security (COMSEC) resources of an organization (CNSSI No. 4009).</t>
  </si>
  <si>
    <t>Design to security requirements to ensure requirements are met for all systems and/or applications.</t>
  </si>
  <si>
    <t xml:space="preserve">Ability to communicate complex information, concepts, or ideas in a confident and well-organized manner through verbal, written, and/or visual means. </t>
  </si>
  <si>
    <r>
      <t>Knowledge of embedded system</t>
    </r>
    <r>
      <rPr>
        <sz val="11"/>
        <rFont val="Calibri"/>
        <family val="2"/>
      </rPr>
      <t>s.</t>
    </r>
  </si>
  <si>
    <r>
      <t>Knowledge of embedded syste</t>
    </r>
    <r>
      <rPr>
        <sz val="11"/>
        <rFont val="Calibri"/>
        <family val="2"/>
      </rPr>
      <t>ms.</t>
    </r>
  </si>
  <si>
    <t>294A</t>
  </si>
  <si>
    <t>75B</t>
  </si>
  <si>
    <t>Develops unique cyber indicators to maintain constant awareness of the status of the highly dynamic operating environment.  Collects, processes, analyzes, and disseminates cyber warning assessments.</t>
  </si>
  <si>
    <t>Collaborates to identify access and collection gaps that can be satisfied through cyberspace collection and/or preparation activities. Leverages all authorized resources and analytic techniques to penetrate targeted networks. Identifies capability gaps and submits planning requirements to apropriate development organizations.</t>
  </si>
  <si>
    <t>Analyzes data/information from one or multiple sources to conduct intelligence Preparation of the Environment, respond to requests for information, and submit internally and to partner intelligence collection and production requirmenets in support of planning and operations. Complements technical intelligence with additional information (e.g. human factors, organizational dynamics, and exploitable vulnerabilities).</t>
  </si>
  <si>
    <t>Performs target system analysis, builds and/or maintains electronic target folders to include inputs from environment preparation, and/or internal or external intelligence sources.  Coordinates with partner target activities and intelligence organizations, and presents candidate targets for vetting and validation (approval for inclusion on target lists).</t>
  </si>
  <si>
    <t>Conducts advanced analysis of collection and open-source data to ensure target continuity, to profile targets and their activities, and develop techniques to gain more target information.  Possesses knowledge of target technologies and applies skills and knowledge of digital networks and the applications on them to determine how targets communicate, move, operate and live.  Applies analytic techniques to review relevant content carried in target communications.  Applies geospatial analysis techniques against metadata collected from tasked communications systems in order to identify, locate, and track targets, and to accurately report the intelligence gained from metadata analysis.  Uses data from networks of all forms for target development.</t>
  </si>
  <si>
    <t xml:space="preserve">Analyzes digital evidence and investigates computer security incidents to derive useful information in support of system/network vulnerability mitigation.   </t>
  </si>
  <si>
    <t>Cyber Intel Planner</t>
  </si>
  <si>
    <t>Applies in-depth knowledge of established planning processes, target vulnerabilities and operational effects to develop detailed plans for the conduct or support of cyberspace operations.  Collaborates with other cyberspace planners, operators and/or analysts to gether information required to meet planning objectives.   Conducts strategic, operational and crisis planning, across the applicable range of cyberspace operations.  Participates in targeting selection, validation, synchronization, and enables integration during the execution of cyberspace missions.</t>
  </si>
  <si>
    <t>Conducts close access collection, processing, and/or geolocation of wired or wireless computer and digital networks in order to exploit, locate, and/or track targets of interest.</t>
  </si>
  <si>
    <t>Performs network navigation, tactical forensic analysis, collection of intelligence information, and, when directed, executing on-net operations.</t>
  </si>
  <si>
    <t>Administers databases and/or data management systems that allow for the storage, query, and utilization of data.</t>
  </si>
  <si>
    <t>Installs, configures, troubleshoots, and maintains hardware, software, and administers system accounts.</t>
  </si>
  <si>
    <t>Responsible for the analysis and development of the integration, testing, operations, and maintenance of systems security.</t>
  </si>
  <si>
    <t>Investigates, analyzes, and responds to cyber incidents within the network environment or enclave.</t>
  </si>
  <si>
    <t>Performs assessments of systems and networks within the NE or enclave and identifies where those systems/networks deviate from acceptable configurations, enclave policy, or local policy. Measures effectiveness of defense-in-depth architecture against known vulnerabilities.</t>
  </si>
  <si>
    <t xml:space="preserve">Provides legal advice and recommendations on relevant topics related to cyber law. </t>
  </si>
  <si>
    <t xml:space="preserve">Develops and conducts training or education of personnel within cyber domain. </t>
  </si>
  <si>
    <t>Manages the Communications Security (COMSEC) resources of an organization (CNSSI No. 4009).</t>
  </si>
  <si>
    <t xml:space="preserve">Manages the package of support functions required to field and maintain the readiness and operational capability of systems and components. </t>
  </si>
  <si>
    <t>Manages a portfolio of IT capabilities that align with the overall needs of mission and business enterprise priorities.</t>
  </si>
  <si>
    <t>Task and KSA content under development</t>
  </si>
  <si>
    <t>Category</t>
  </si>
  <si>
    <t xml:space="preserve">Specialty Area </t>
  </si>
  <si>
    <t>Securely Provision</t>
  </si>
  <si>
    <t>Risk Management</t>
  </si>
  <si>
    <t>Oversees, evaluates, and supports the documentation, validation, assessment, and authorization processes necessary to assure that existing and new information technology (IT) systems meet the organization's cybersecurity and risk requirements. Ensures appropriate treatment of risk, compliance, and assurance from internal and external perspectives.</t>
  </si>
  <si>
    <t>Software Development</t>
  </si>
  <si>
    <t>Develops and writes/codes new (or modifies existing) computer applications, software, or specialized utility programs following software assurance best practices.</t>
  </si>
  <si>
    <t>Develops and maintains business, systems, and information technology (IT) processes to support enterprise mission needs and requirements; translates technology and environmental conditions (e.g., law and regulation) into information technology (IT) rules and requirements that describe baseline and target architectures.</t>
  </si>
  <si>
    <t xml:space="preserve">Develops and maintains business, systems, and information technology (IT) processes to support enterprise mission needs and requirements; translates technology and environmental conditions (e.g., law and regulation) into information technology (IT) rules and requirements that describe baseline and target architectures. </t>
  </si>
  <si>
    <t>Technology Research and Development</t>
  </si>
  <si>
    <t>Conducts technology and/or feasibility research, development, and assessments. Provides, builds, and supports a prototype capability and/or evaluates its security and utility. Facilitates innovation.</t>
  </si>
  <si>
    <t>Systems Requirements Planning</t>
  </si>
  <si>
    <t>Consults with stakeholders to guide, gather, and evaluate functional and security requirements. Translates these requirements into guidance to stakeholders about the applicability of information systems to meet their needs.</t>
  </si>
  <si>
    <t>Test and Evaluation</t>
  </si>
  <si>
    <t>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 (IT).</t>
  </si>
  <si>
    <t>Systems Development</t>
  </si>
  <si>
    <t>Works on the development phases of the systems development lifecycle.</t>
  </si>
  <si>
    <t>Operate &amp; Maintain</t>
  </si>
  <si>
    <t>Data Administration</t>
  </si>
  <si>
    <t>Develops and administers databases, data management systems, and/or data processes that allow for the storage, query, and utilization of data.</t>
  </si>
  <si>
    <t xml:space="preserve">Knowledge Management </t>
  </si>
  <si>
    <t>Manages and administers integrated methods, enabling the organization to identify, capture, catalog, classify, retrieve, and share intellectual capital and information content. The methods may include utilizing processes and tools (e.g., databases, documents, policies, procedures) and expertise pertaining to the organization.</t>
  </si>
  <si>
    <t>Customer Service and Technical Support</t>
  </si>
  <si>
    <t>Provides end users tiered-level customer support by coordinating software, hardware, and network. May install, configure, troubleshoot, and provide maintenance and training.</t>
  </si>
  <si>
    <t>Network Services</t>
  </si>
  <si>
    <t>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</si>
  <si>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System Administration</t>
  </si>
  <si>
    <t>Installs, configures, troubleshoots, and maintains server and systems configurations (hardware and software) to ensure their confidentiality, integrity, and availability. Administers server-based systems, security devices, distributed applications, network storage, messaging, and performs systems monitoring. Consults on network, application, and customer service issues to support computer systems’ security and sustainability.</t>
  </si>
  <si>
    <t>Systems Analysis</t>
  </si>
  <si>
    <t>Conducts the integration/testing, operations, and maintenance of systems security.</t>
  </si>
  <si>
    <t>Oversee and Govern</t>
  </si>
  <si>
    <t>Legal Advice and Advocacy</t>
  </si>
  <si>
    <r>
      <t xml:space="preserve">Provides legal advice and recommendations to leadership and staff on relevant topics within the pertinent subject domain. Advocates legal and policy changes on behalf of the client </t>
    </r>
    <r>
      <rPr>
        <sz val="11"/>
        <rFont val="Calibri"/>
        <family val="2"/>
        <scheme val="minor"/>
      </rPr>
      <t>via written and oral work products.</t>
    </r>
  </si>
  <si>
    <t>Training, Education, and Awareness (TEA)</t>
  </si>
  <si>
    <t>Develops, plans, coordinates, delivers, and/or evaluates instructional cyber content using various formats, techniques, and venues.</t>
  </si>
  <si>
    <t>Cybersecurity Management</t>
  </si>
  <si>
    <t>Oversees the cybersecurity program of an information system or network; including managing information security implications within the organization, specific program, or other area of responsibility, to include strategic, personnel, infrastructure, requirements, policy enforcement, emergency planning, security awareness, and other resources.</t>
  </si>
  <si>
    <t xml:space="preserve">Oversees the cybersecurity program of an information system or network; including managing information security implications within the organization, specific program, or other area of responsibility, to include strategic, personnel, infrastructure, requirements, policy enforcement, emergency planning, security awareness, and other resources. </t>
  </si>
  <si>
    <t>Strategic Planning and Policy Development</t>
  </si>
  <si>
    <r>
      <t xml:space="preserve">Develops policies and plans and/or advocates for changes in policy that supports organizational </t>
    </r>
    <r>
      <rPr>
        <sz val="11"/>
        <rFont val="Calibri"/>
        <family val="2"/>
        <scheme val="minor"/>
      </rPr>
      <t xml:space="preserve">cyberspace </t>
    </r>
    <r>
      <rPr>
        <sz val="11"/>
        <color theme="1"/>
        <rFont val="Calibri"/>
        <family val="2"/>
        <scheme val="minor"/>
      </rPr>
      <t xml:space="preserve">initiatives or required changes/enhancements. </t>
    </r>
  </si>
  <si>
    <t xml:space="preserve">Develops policies and plans and/or advocates for changes in policy that supports organizational cyberspace initiatives or required changes/enhancements. </t>
  </si>
  <si>
    <t>Acquisition and Program/Project Management</t>
  </si>
  <si>
    <t>Protect and Defend</t>
  </si>
  <si>
    <t>Cyber Defense Analysis</t>
  </si>
  <si>
    <t>Uses defensive measures and information collected from a variety of sources to identify, analyze, and report events that occur or might occur within the network in order to protect information, information systems, and networks from threats.</t>
  </si>
  <si>
    <t>Cyber Defense Infrastructure Support</t>
  </si>
  <si>
    <t>Tests, implements, deploys, maintains, reviews, and administers the infrastructure hardware, software, and documentation that are required to effectively manage network defense resources.</t>
  </si>
  <si>
    <t xml:space="preserve">Incident Response </t>
  </si>
  <si>
    <t>Responds to disruptions within the pertinent domain to mitigate immediate and potential threats. Uses mitigation, preparedness, and response and recovery approaches to maximize survival of life, preservation of property, and information security. Investigates and analyzes relevant response activities and evaluates the effectiveness of and improvements to existing practices.</t>
  </si>
  <si>
    <t xml:space="preserve">Vulnerability Assessment and Management </t>
  </si>
  <si>
    <t>Conducts threat and vulnerability assessments and determines deviations from acceptable configurations or policies. Assesses the level of risk and develops and/or recommends appropriate mitigation countermeasures in operational and non-operational situations.</t>
  </si>
  <si>
    <t>Investigate</t>
  </si>
  <si>
    <t>Digital Forensics</t>
  </si>
  <si>
    <t xml:space="preserve">Collects, processes, preserves, analyzes, and presents computer-related evidence in support of network vulnerability mitigation, and/or criminal, fraud, counterintelligence or law enforcement investigations. </t>
  </si>
  <si>
    <t>Specialty Area</t>
  </si>
  <si>
    <t xml:space="preserve">Risk Management </t>
  </si>
  <si>
    <t xml:space="preserve">Software Development </t>
  </si>
  <si>
    <t>Technology R&amp;D</t>
  </si>
  <si>
    <t xml:space="preserve">Operate and Maintain </t>
  </si>
  <si>
    <t>Knowledge Management</t>
  </si>
  <si>
    <t xml:space="preserve">Customer Service and Technical Support </t>
  </si>
  <si>
    <t>Systems Administration</t>
  </si>
  <si>
    <t xml:space="preserve">Systems Analysis </t>
  </si>
  <si>
    <t>Strategic Planning and Policy</t>
  </si>
  <si>
    <t>Incident Response</t>
  </si>
  <si>
    <t>Vulnerability Assessment and Management</t>
  </si>
  <si>
    <t xml:space="preserve">Analyze </t>
  </si>
  <si>
    <t xml:space="preserve">Threat Analysis </t>
  </si>
  <si>
    <t>Exploitation Analysis</t>
  </si>
  <si>
    <t>All-Source Analysis</t>
  </si>
  <si>
    <t>Targets</t>
  </si>
  <si>
    <t>Language Analysis</t>
  </si>
  <si>
    <t>Operate and Collect</t>
  </si>
  <si>
    <t>Collection Operations</t>
  </si>
  <si>
    <t>Cyber Operational Planning</t>
  </si>
  <si>
    <t>Cyber Operations</t>
  </si>
  <si>
    <t xml:space="preserve">Investigate </t>
  </si>
  <si>
    <t xml:space="preserve">Digital Forensics </t>
  </si>
  <si>
    <t xml:space="preserve">Training, Education, and Awareness </t>
  </si>
  <si>
    <t xml:space="preserve">Legal Advice and Advocacy </t>
  </si>
  <si>
    <t>Apply cybersecurity functions (e.g., encryption, access control, and identity management) to reduce exploitation opportunities.</t>
  </si>
  <si>
    <t>Design hardware, operating systems, and software applications to adequately address cybersecurity requirements.</t>
  </si>
  <si>
    <t>868A</t>
  </si>
  <si>
    <t>490B</t>
  </si>
  <si>
    <t>515C</t>
  </si>
  <si>
    <t>Perform risk analysis (e.g., threat, vulnerability, and probability of occurrence) whenever an application or system undergoes a major change.</t>
  </si>
  <si>
    <t>955B</t>
  </si>
  <si>
    <t>Cyber Workforce Developer and Manager</t>
  </si>
  <si>
    <r>
      <t>Applies knowledge of data, information, processes, organizational interactions, skills, and analytical expertise, as well as systems, networks, and information exchange capabilities to manage acquisition programs. Executes duties governing hardware, software, and information system acquisition programs and other program management policies. Provides direct support for acquisitions that use information technology (IT) (including National Security Systems), applying IT-related laws and policies, and provides IT-related guidance throughout the total acquisition life-cycle.</t>
    </r>
    <r>
      <rPr>
        <i/>
        <sz val="11"/>
        <color rgb="FF000000"/>
        <rFont val="Calibri"/>
        <family val="2"/>
        <scheme val="minor"/>
      </rPr>
      <t xml:space="preserve"> </t>
    </r>
  </si>
  <si>
    <t xml:space="preserve">Applies knowledge of data, information, processes, organizational interactions, skills, and analytical expertise, as well as systems, networks, and information exchange capabilities to manage acquisition programs. Executes duties governing hardware, software, and information system acquisition programs and other program management policies. Provides direct support for acquisitions that use information technology (IT) (including National Security Systems), applying IT-related laws and policies, and provides IT-related guidance throughout the total acquisition life-cycle. </t>
  </si>
  <si>
    <t xml:space="preserve">Systems Architecture </t>
  </si>
  <si>
    <t xml:space="preserve"> Cyber Investigation</t>
  </si>
  <si>
    <t>Applies tactics, techniques, and procedures for a full range of investigative tools and processes to include but not limited to administrative, criminal, interview techniques, surveillance, counter surveillance, and surveillance detection, and appropriately balances the benefits of prosecution versus intelligence gathering.</t>
  </si>
  <si>
    <t>Cyber Investigation</t>
  </si>
  <si>
    <t>Knowledge of confidentiality, integrity, and availability requirements.</t>
  </si>
  <si>
    <t>Knowledge of organizational training policies.</t>
  </si>
  <si>
    <t>Knowledge of organizational training systems.</t>
  </si>
  <si>
    <t>Conduct periodic reviews/revisions of course content for accuracy, completeness alignment, and currency (e.g., course content documents, lesson plans, student texts, examinations, schedules of instruction, and course descriptions).</t>
  </si>
  <si>
    <t xml:space="preserve">Ability to develop policy, plans, and strategy in compliance with laws, regulations, policies, and standards in support of organizational cyber activities. </t>
  </si>
  <si>
    <t>Ability to leverage best practices and lessons learned of external organizations and academic institutions dealing with cyber issues.</t>
  </si>
  <si>
    <t>Knowledge of critical protocols (e.g., IPSEC, AES, GRE, IKE).</t>
  </si>
  <si>
    <t>Knowledge of Workforce Framework, work roles, and associated tasks, knowledge, skills, and abilities.</t>
  </si>
  <si>
    <r>
      <rPr>
        <sz val="12"/>
        <rFont val="Calibri"/>
        <family val="2"/>
        <scheme val="minor"/>
      </rPr>
      <t>Knowledge</t>
    </r>
    <r>
      <rPr>
        <sz val="11"/>
        <rFont val="Calibri"/>
        <family val="2"/>
        <scheme val="minor"/>
      </rPr>
      <t xml:space="preserve"> of external organizations and academic institutions with cyber focus (e.g., cyber curriculum/training and Research &amp; Development) .</t>
    </r>
  </si>
  <si>
    <r>
      <rPr>
        <sz val="12"/>
        <rFont val="Calibri"/>
        <family val="2"/>
        <scheme val="minor"/>
      </rPr>
      <t>Knowledge</t>
    </r>
    <r>
      <rPr>
        <sz val="11"/>
        <rFont val="Calibri"/>
        <family val="2"/>
        <scheme val="minor"/>
      </rPr>
      <t xml:space="preserve"> of external organizations and academic institutions with cyber focus (e.g., cyber curriculum/training and Research &amp; Development).</t>
    </r>
  </si>
  <si>
    <r>
      <t xml:space="preserve">Cyber Workforce </t>
    </r>
    <r>
      <rPr>
        <b/>
        <sz val="11"/>
        <rFont val="Calibri"/>
        <family val="2"/>
        <scheme val="minor"/>
      </rPr>
      <t xml:space="preserve">Developer and Manager </t>
    </r>
  </si>
  <si>
    <t>Cyber Policy and Strategy Planner</t>
  </si>
  <si>
    <t xml:space="preserve">Cyber Policy and Strategy Planner </t>
  </si>
  <si>
    <t>Develop cyber career field classification structure to include establishing career field entry requirements and other nomenclature such as codes and identifiers.</t>
  </si>
  <si>
    <t>Establish and collect metrics to monitor and validate cyber workforce readiness including analysis of cyber workforce data to assess the status of positions identified, filled, and filled with qualified personnel.</t>
  </si>
  <si>
    <t>Establish and oversee waiver processes for cyber career field entry and training qualification requirements.</t>
  </si>
  <si>
    <t>Establish cyber career paths to allow career progression, deliberate development, and growth within and between cyber career fields.</t>
  </si>
  <si>
    <t>Establish, resource, implement, and assess cyber workforce management programs in accordance with organizational requirements.</t>
  </si>
  <si>
    <t>Present data in creative formats.</t>
  </si>
  <si>
    <t>Review/Assess cyber workforce effectiveness to adjust skill and/or qualification standards.</t>
  </si>
  <si>
    <t>Support integration of qualified cyber workforce personnel into information systems lifecycle development processes.</t>
  </si>
  <si>
    <t>* Knowledge of specific operational impacts of cybersecurity lapses.</t>
  </si>
  <si>
    <t xml:space="preserve">Maintain incident tracking and solution database. </t>
  </si>
  <si>
    <t xml:space="preserve">Analyze incident data for emerging trends. </t>
  </si>
  <si>
    <t>Executive Cyber Leadership</t>
  </si>
  <si>
    <t>Cyber Ops Planner</t>
  </si>
  <si>
    <t>43A</t>
  </si>
  <si>
    <t>Design hardware, operating systems, and software applications to adequately address requirements.</t>
  </si>
  <si>
    <t>503A</t>
  </si>
  <si>
    <t>520B</t>
  </si>
  <si>
    <t xml:space="preserve">Executes decision making authorities and establishes vision and direction for an organization's cyber and cyber-related resources and/or operations. </t>
  </si>
  <si>
    <r>
      <rPr>
        <sz val="11"/>
        <color theme="1"/>
        <rFont val="Calibri"/>
        <family val="2"/>
        <scheme val="minor"/>
      </rPr>
      <t xml:space="preserve">Executes decision making authorities and establishes vision and direction for an organization's cyber and cyber-related resources and/or operations. </t>
    </r>
    <r>
      <rPr>
        <i/>
        <sz val="11"/>
        <color theme="1"/>
        <rFont val="Calibri"/>
        <family val="2"/>
        <scheme val="minor"/>
      </rPr>
      <t>(to be used for Go/FO/SES only)</t>
    </r>
  </si>
  <si>
    <t>Ensure the execution of disaster recovery and continuity of operations.</t>
  </si>
  <si>
    <t>Perform interoperability testing on systems exchanging electronic information with other systems.</t>
  </si>
  <si>
    <t>Work Role</t>
  </si>
  <si>
    <t>Work Role Definition</t>
  </si>
  <si>
    <t xml:space="preserve">Work Role </t>
  </si>
  <si>
    <t xml:space="preserve">KSAs designated with asterisk (*) reflect basic types of knowledge for cyber professionals and are applied across all work roles. </t>
  </si>
  <si>
    <t>Description</t>
  </si>
  <si>
    <t>NCWF #</t>
  </si>
  <si>
    <t>X</t>
  </si>
  <si>
    <t>Security Controls Assessor</t>
  </si>
  <si>
    <t xml:space="preserve"> System Test &amp; Evaluation Specialist</t>
  </si>
  <si>
    <t xml:space="preserve">Cyber Workforce Developer and Manager </t>
  </si>
  <si>
    <t>Instances per Task Statement</t>
  </si>
  <si>
    <t>Plan and conduct security authorization reviews and assurance case development for initial installation of systems and networks.</t>
  </si>
  <si>
    <t>Define and prioritize essential system capabilities or business functions required for partial or full system restoration after a catastrophic failure event.</t>
  </si>
  <si>
    <t>Document and address organization's information security, cybersecurity architecture, and systems security engineering requirements throughout the acquisition lifecycle.</t>
  </si>
  <si>
    <t>Troubleshoot prototype design and process issues throughout the product design, development, and pre-launch phases.</t>
  </si>
  <si>
    <t>Identify and/or develop reverse engineering tools to enhance capabilities and detect vulnerabilities.</t>
  </si>
  <si>
    <t>Assess the effectiveness of cybersecurity measures utilized by system(s).</t>
  </si>
  <si>
    <t>Conduct a market analysis to identify, assess, and recommend commercial, GOTS, and open source products for use within a system and ensure recommended products are in compliance with organization's evaluation and validation requirements.</t>
  </si>
  <si>
    <t>Design, build, implement, and maintain a knowledge management framework that provides end-users access to the organization’s intellectual capital.</t>
  </si>
  <si>
    <t>Promote knowledge sharing between information owners/users through an organization’s operational processes and systems.</t>
  </si>
  <si>
    <t>Check system hardware availability, functionality, integrity, and efficiency.</t>
  </si>
  <si>
    <t>Conduct periodic system maintenance including cleaning (both physically and electronically), disk checks, routine reboots, data dumps, and testing.</t>
  </si>
  <si>
    <t>Comply with organization systems administration standard operating procedures.</t>
  </si>
  <si>
    <t>Implement and enforce local network usage policies and procedures.</t>
  </si>
  <si>
    <t>Manage system/server resources including performance, capacity, availability, serviceability, and recoverability.</t>
  </si>
  <si>
    <t>Monitor and maintain system/server configuration.</t>
  </si>
  <si>
    <t>Oversee installation, implementation, configuration, and support of system components.</t>
  </si>
  <si>
    <t>Diagnose faulty system/server hardware.</t>
  </si>
  <si>
    <t>Troubleshoot hardware/software interface and interoperability problems.</t>
  </si>
  <si>
    <t>Install, update, and troubleshoot systems/servers.</t>
  </si>
  <si>
    <t>Correlates training and learning to business or mission requirements.</t>
  </si>
  <si>
    <t>Develop contract language to ensure supply chain, system, network, and operational security are met.</t>
  </si>
  <si>
    <t>Perform technical (evaluation of technology) and non-technical (evaluation of people and operations) risk and vulnerability assessments of relevant technology focus areas (e.g., local computing environment, network and infrastructure, enclave boundary, supporting infrastructure, and applications).</t>
  </si>
  <si>
    <t>Make recommendations regarding the selection of cost-effective security controls to mitigate risk (e.g., protection of information, systems and processes).</t>
  </si>
  <si>
    <t xml:space="preserve">Analyze candidate architectures, allocate security services, and select security mechanisms. </t>
  </si>
  <si>
    <t>Ability to apply the Instructional System Design (ISD) methodology.</t>
  </si>
  <si>
    <t>15B</t>
  </si>
  <si>
    <t>68B</t>
  </si>
  <si>
    <t>1142B</t>
  </si>
  <si>
    <t>1039B</t>
  </si>
  <si>
    <t>1037B</t>
  </si>
  <si>
    <t>363B</t>
  </si>
  <si>
    <t>234B</t>
  </si>
  <si>
    <t>177B</t>
  </si>
  <si>
    <t>24A</t>
  </si>
  <si>
    <r>
      <t>K</t>
    </r>
    <r>
      <rPr>
        <sz val="11"/>
        <rFont val="Calibri"/>
        <family val="2"/>
        <scheme val="minor"/>
      </rPr>
      <t>nowledge of Information Theory (e.g., source coding, channel coding, algorithm complexity theory, and data compression).</t>
    </r>
  </si>
  <si>
    <t>Knowledge of Information Theory (e.g., source coding, channel coding, algorithm complexity theory, and data compression).</t>
  </si>
  <si>
    <t>65A</t>
  </si>
  <si>
    <t>82A</t>
  </si>
  <si>
    <t>110A</t>
  </si>
  <si>
    <t>271B</t>
  </si>
  <si>
    <t>297A</t>
  </si>
  <si>
    <t>wledge of local specialized system requirements (e.g., critical infrastructure systems that may not use standard information technology [IT]) for safety, performance, and reliability.</t>
  </si>
  <si>
    <t>75C</t>
  </si>
  <si>
    <t>92B</t>
  </si>
  <si>
    <t>Provides synthesized products to customers by researching, analyzing, and reporting via appropriate reporting vehicles, in response to customer requirements and in accordance with organization cyberspace missions.  Prioritizes, assesses, evaluates, and reports information obtained from passive and active collection, network evaluation and analysis, and from related collateral sources.  Maintains awareness of internal and external customer needs.  Collaborates with other collectors and analysts to refine collection and reporting requirements.  Shares target-related information, and provides feedback to customers as appropriate.  Issues appropriate products, which relay developments, trends, indications, warnings, and/or situational awareness regarding specific targets, as well as countermeasures and courses of action, if applicable.  Helps develop databases or working aids on target activity to enhance and build target knowledge and improve collection missions.  May also perform content quality control and releaser duties.</t>
  </si>
  <si>
    <t>Applies language, target knowledge, and culture/technical expertise to collect, process, research, evaluate, analyze, and/or disseminate intelligence information derived from foreign language voice and/or graphic material.  Aid, conduct, or lead collection and target development efforts by using language analysis to refine and improve targeting and tasking to ensure the most effective use of resources; monitor and detect proflems in data flow or collection to ensure collection quality.  Create, maintain, use, and cotnribute to target and language specific databases and working aids to support mission execution and ensure critical knowledge sharing.  Contribute to the development of tools used to process, analyze, and disseminate intelligence.  May perform in real-time operational environments.  Provide quality assurance review.  Provide subject matter expertise or leadership in foreign languag-intensive or interdisciplinary projects.  Collaborate with colleagues and internal and external organizations in accordance with policy and guidance.</t>
  </si>
  <si>
    <t>Cyber Legal Advisor</t>
  </si>
  <si>
    <t>Cyber Instructional Curriculum Developer</t>
  </si>
  <si>
    <t>Consistent with earlier versions of the NICE Workforce Framework, Due to the unique and highly specialized nature of this work, sample job titles, tasks, and knowledge, skills, and abilities (KSA) are not provided in this format.</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</si>
</sst>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000000"/>
      <name val="Calibri"/>
      <family val="2"/>
      <scheme val="minor"/>
    </font>
    <font>
      <i/>
      <sz val="11"/>
      <color theme="1"/>
      <name val="Calibri"/>
      <family val="2"/>
      <scheme val="minor"/>
    </font>
    <font>
      <i/>
      <sz val="11"/>
      <name val="Calibri"/>
      <family val="2"/>
      <scheme val="minor"/>
    </font>
    <font>
      <sz val="11"/>
      <color theme="1"/>
      <name val="Calibri"/>
      <family val="2"/>
    </font>
    <font>
      <strike/>
      <sz val="11"/>
      <color theme="1"/>
      <name val="Calibri"/>
      <family val="2"/>
      <scheme val="minor"/>
    </font>
    <font>
      <i/>
      <sz val="11"/>
      <color rgb="FFFF0000"/>
      <name val="Calibri"/>
      <family val="2"/>
      <scheme val="minor"/>
    </font>
    <font>
      <sz val="11"/>
      <name val="Calibri"/>
      <family val="2"/>
    </font>
    <font>
      <strike/>
      <sz val="11"/>
      <color rgb="FFFF0000"/>
      <name val="Calibri"/>
      <family val="2"/>
      <scheme val="minor"/>
    </font>
    <font>
      <sz val="12"/>
      <color theme="1"/>
      <name val="Calibri"/>
      <family val="2"/>
      <scheme val="minor"/>
    </font>
    <font>
      <b/>
      <strike/>
      <sz val="11"/>
      <color rgb="FFFF0000"/>
      <name val="Calibri"/>
      <family val="2"/>
      <scheme val="minor"/>
    </font>
    <font>
      <strike/>
      <sz val="11"/>
      <name val="Calibri"/>
      <family val="2"/>
      <scheme val="minor"/>
    </font>
    <font>
      <strike/>
      <sz val="12"/>
      <color theme="1"/>
      <name val="Calibri"/>
      <family val="2"/>
      <scheme val="minor"/>
    </font>
    <font>
      <b/>
      <sz val="11"/>
      <color theme="1"/>
      <name val="Calibri"/>
      <family val="2"/>
    </font>
    <font>
      <b/>
      <sz val="11"/>
      <color rgb="FFFF0000"/>
      <name val="Calibri"/>
      <family val="2"/>
      <scheme val="minor"/>
    </font>
    <font>
      <sz val="12"/>
      <name val="Calibri"/>
      <family val="2"/>
      <scheme val="minor"/>
    </font>
    <font>
      <sz val="12"/>
      <color theme="1"/>
      <name val="Calibri"/>
      <family val="2"/>
    </font>
    <font>
      <sz val="13"/>
      <name val="Calibri"/>
      <family val="2"/>
      <scheme val="minor"/>
    </font>
    <font>
      <i/>
      <strike/>
      <sz val="11"/>
      <color rgb="FFFF0000"/>
      <name val="Calibri"/>
      <family val="2"/>
      <scheme val="minor"/>
    </font>
    <font>
      <i/>
      <strike/>
      <sz val="11"/>
      <name val="Calibri"/>
      <family val="2"/>
      <scheme val="minor"/>
    </font>
    <font>
      <sz val="10"/>
      <name val="Arial"/>
      <family val="2"/>
    </font>
    <font>
      <u/>
      <sz val="11"/>
      <color theme="10"/>
      <name val="Calibri"/>
      <family val="2"/>
      <scheme val="minor"/>
    </font>
    <font>
      <sz val="10"/>
      <name val="Arial"/>
      <family val="2"/>
    </font>
    <font>
      <sz val="11"/>
      <color rgb="FFFF0000"/>
      <name val="Calibri"/>
      <family val="2"/>
    </font>
    <font>
      <b/>
      <i/>
      <sz val="11"/>
      <color theme="1"/>
      <name val="Calibri"/>
      <family val="2"/>
      <scheme val="minor"/>
    </font>
    <font>
      <sz val="11"/>
      <color rgb="FF000000"/>
      <name val="Calibri"/>
      <family val="2"/>
      <scheme val="minor"/>
    </font>
    <font>
      <i/>
      <sz val="11"/>
      <color rgb="FF000000"/>
      <name val="Calibri"/>
      <family val="2"/>
      <scheme val="minor"/>
    </font>
    <font>
      <b/>
      <sz val="14"/>
      <color theme="3"/>
      <name val="Calibri"/>
      <family val="2"/>
      <scheme val="minor"/>
    </font>
    <font>
      <sz val="12"/>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8">
    <xf numFmtId="0" fontId="0" fillId="0" borderId="0"/>
    <xf numFmtId="0" fontId="1" fillId="0" borderId="0"/>
    <xf numFmtId="0" fontId="27" fillId="0" borderId="0"/>
    <xf numFmtId="0" fontId="1" fillId="0" borderId="0"/>
    <xf numFmtId="0" fontId="2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7" fillId="0" borderId="0"/>
    <xf numFmtId="0" fontId="27" fillId="0" borderId="0"/>
    <xf numFmtId="0" fontId="27" fillId="0" borderId="0"/>
  </cellStyleXfs>
  <cellXfs count="590">
    <xf numFmtId="0" fontId="0" fillId="0" borderId="0" xfId="0"/>
    <xf numFmtId="0" fontId="4" fillId="2" borderId="3" xfId="0" applyFont="1" applyFill="1" applyBorder="1" applyAlignment="1">
      <alignment horizontal="center" vertical="top" wrapText="1"/>
    </xf>
    <xf numFmtId="0" fontId="5" fillId="2" borderId="3" xfId="0" applyFont="1" applyFill="1" applyBorder="1" applyAlignment="1">
      <alignment horizontal="center"/>
    </xf>
    <xf numFmtId="0" fontId="3" fillId="2" borderId="3" xfId="0" applyFont="1" applyFill="1" applyBorder="1" applyAlignment="1">
      <alignment horizontal="center" vertical="top" wrapText="1"/>
    </xf>
    <xf numFmtId="0" fontId="0" fillId="0" borderId="0" xfId="0" applyFill="1" applyBorder="1"/>
    <xf numFmtId="0" fontId="7" fillId="0" borderId="3" xfId="0" applyFont="1" applyBorder="1" applyAlignment="1">
      <alignment horizontal="left" vertical="top" wrapText="1"/>
    </xf>
    <xf numFmtId="0" fontId="3"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0" fillId="0" borderId="0" xfId="0" applyFont="1" applyAlignment="1">
      <alignment vertical="top"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2" fillId="0" borderId="3" xfId="0" applyFont="1" applyBorder="1" applyAlignment="1">
      <alignment horizontal="left" vertical="center" wrapText="1"/>
    </xf>
    <xf numFmtId="0" fontId="0" fillId="0" borderId="3" xfId="0" applyBorder="1" applyAlignment="1">
      <alignment horizontal="left"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xf numFmtId="0" fontId="0" fillId="0" borderId="3" xfId="0" applyBorder="1" applyAlignment="1">
      <alignment wrapText="1"/>
    </xf>
    <xf numFmtId="0" fontId="0" fillId="0" borderId="3" xfId="0" applyFont="1" applyFill="1" applyBorder="1" applyAlignment="1">
      <alignment horizontal="left" vertical="top" wrapText="1"/>
    </xf>
    <xf numFmtId="0" fontId="7" fillId="0" borderId="0" xfId="0" applyFont="1" applyAlignment="1">
      <alignment wrapText="1"/>
    </xf>
    <xf numFmtId="0" fontId="0" fillId="2" borderId="6" xfId="0" applyFill="1" applyBorder="1" applyAlignment="1">
      <alignment vertical="top" wrapText="1"/>
    </xf>
    <xf numFmtId="0" fontId="3" fillId="2" borderId="3" xfId="0" applyFont="1" applyFill="1" applyBorder="1" applyAlignment="1">
      <alignment horizontal="center" vertical="center" wrapText="1"/>
    </xf>
    <xf numFmtId="0" fontId="0" fillId="0" borderId="3" xfId="0" applyFont="1" applyBorder="1" applyAlignment="1">
      <alignment horizontal="left" vertical="top" wrapText="1"/>
    </xf>
    <xf numFmtId="0" fontId="0" fillId="0" borderId="3" xfId="0" applyFont="1" applyBorder="1" applyAlignment="1">
      <alignment horizontal="center" vertical="center" wrapText="1"/>
    </xf>
    <xf numFmtId="0" fontId="0" fillId="0" borderId="0" xfId="0" applyFont="1"/>
    <xf numFmtId="0" fontId="7" fillId="0" borderId="2" xfId="0" applyFont="1" applyBorder="1" applyAlignment="1">
      <alignment horizontal="center" vertical="center" wrapText="1"/>
    </xf>
    <xf numFmtId="0" fontId="0" fillId="0" borderId="3" xfId="0" applyFont="1" applyBorder="1" applyAlignment="1">
      <alignment wrapText="1"/>
    </xf>
    <xf numFmtId="0" fontId="7" fillId="0" borderId="3" xfId="0" applyFont="1" applyBorder="1" applyAlignment="1">
      <alignment wrapText="1"/>
    </xf>
    <xf numFmtId="0" fontId="9" fillId="0" borderId="3" xfId="0" applyFont="1" applyFill="1" applyBorder="1" applyAlignment="1">
      <alignment horizontal="left" vertical="top" wrapText="1"/>
    </xf>
    <xf numFmtId="0" fontId="10" fillId="0" borderId="3" xfId="0" applyFont="1" applyFill="1" applyBorder="1" applyAlignment="1">
      <alignment horizontal="center" vertical="center" wrapText="1"/>
    </xf>
    <xf numFmtId="0" fontId="9" fillId="0" borderId="0" xfId="0" applyFont="1" applyFill="1"/>
    <xf numFmtId="0" fontId="9" fillId="0" borderId="3" xfId="0" applyFont="1" applyBorder="1" applyAlignment="1">
      <alignment horizontal="left" vertical="top" wrapText="1"/>
    </xf>
    <xf numFmtId="0" fontId="9" fillId="0" borderId="0" xfId="0" applyFont="1"/>
    <xf numFmtId="0" fontId="0" fillId="0" borderId="3" xfId="0" applyFill="1" applyBorder="1" applyAlignment="1">
      <alignment horizontal="left" vertical="top" wrapText="1"/>
    </xf>
    <xf numFmtId="0" fontId="0" fillId="0" borderId="3" xfId="0" applyFont="1" applyFill="1" applyBorder="1" applyAlignment="1">
      <alignment horizontal="center" vertical="center" wrapText="1"/>
    </xf>
    <xf numFmtId="0" fontId="0" fillId="0" borderId="0" xfId="0" applyFill="1"/>
    <xf numFmtId="0" fontId="0" fillId="0" borderId="3" xfId="0"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0" xfId="0" applyAlignment="1">
      <alignment wrapText="1"/>
    </xf>
    <xf numFmtId="0" fontId="6" fillId="2" borderId="3" xfId="0" applyFont="1" applyFill="1" applyBorder="1" applyAlignment="1">
      <alignment horizontal="center" vertical="top" wrapText="1"/>
    </xf>
    <xf numFmtId="0" fontId="7" fillId="0" borderId="3" xfId="0" applyFont="1" applyBorder="1" applyAlignment="1">
      <alignment horizontal="left" wrapText="1"/>
    </xf>
    <xf numFmtId="0" fontId="7" fillId="0" borderId="3" xfId="0" applyFont="1" applyFill="1" applyBorder="1" applyAlignment="1">
      <alignment horizontal="left" vertical="top" wrapText="1"/>
    </xf>
    <xf numFmtId="0" fontId="0" fillId="2" borderId="6" xfId="0" applyFill="1" applyBorder="1" applyAlignment="1">
      <alignment vertical="top"/>
    </xf>
    <xf numFmtId="0" fontId="6" fillId="2" borderId="2"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center" vertical="center"/>
    </xf>
    <xf numFmtId="0" fontId="7" fillId="0" borderId="2" xfId="0" applyFont="1" applyFill="1" applyBorder="1" applyAlignment="1">
      <alignment horizontal="left" vertical="top" wrapText="1"/>
    </xf>
    <xf numFmtId="0" fontId="0" fillId="0" borderId="0" xfId="0" applyFont="1" applyFill="1"/>
    <xf numFmtId="0" fontId="7" fillId="0" borderId="3" xfId="0"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0" fillId="4" borderId="0" xfId="0" applyFill="1"/>
    <xf numFmtId="0" fontId="10" fillId="0" borderId="3" xfId="0" applyFont="1" applyBorder="1" applyAlignment="1">
      <alignment horizontal="left" vertical="top" wrapText="1"/>
    </xf>
    <xf numFmtId="0" fontId="0" fillId="0" borderId="0" xfId="0" applyBorder="1"/>
    <xf numFmtId="0" fontId="6" fillId="6" borderId="3" xfId="0" applyFont="1" applyFill="1" applyBorder="1" applyAlignment="1">
      <alignment horizontal="center" vertical="top" wrapText="1"/>
    </xf>
    <xf numFmtId="0" fontId="7" fillId="0" borderId="0" xfId="0" applyFont="1" applyFill="1" applyBorder="1"/>
    <xf numFmtId="0" fontId="0" fillId="0" borderId="0" xfId="0" applyFont="1" applyFill="1" applyBorder="1"/>
    <xf numFmtId="0" fontId="3" fillId="2" borderId="6" xfId="0" applyFont="1" applyFill="1" applyBorder="1" applyAlignment="1">
      <alignment horizontal="center" vertical="top" wrapText="1"/>
    </xf>
    <xf numFmtId="0" fontId="1" fillId="7" borderId="6" xfId="0" applyFont="1" applyFill="1" applyBorder="1" applyAlignment="1">
      <alignment horizontal="center"/>
    </xf>
    <xf numFmtId="0" fontId="7" fillId="0" borderId="3" xfId="0" applyFont="1" applyFill="1" applyBorder="1"/>
    <xf numFmtId="0" fontId="7" fillId="0" borderId="3" xfId="0" applyFont="1" applyFill="1" applyBorder="1" applyAlignment="1">
      <alignment wrapText="1"/>
    </xf>
    <xf numFmtId="0" fontId="0" fillId="0" borderId="0" xfId="0" applyBorder="1" applyAlignment="1">
      <alignment wrapText="1"/>
    </xf>
    <xf numFmtId="0" fontId="0" fillId="0" borderId="0" xfId="0" applyBorder="1" applyAlignment="1">
      <alignment horizontal="center" vertical="center"/>
    </xf>
    <xf numFmtId="0" fontId="7" fillId="0" borderId="0" xfId="0" applyFont="1" applyFill="1" applyBorder="1" applyAlignment="1">
      <alignment wrapText="1"/>
    </xf>
    <xf numFmtId="0" fontId="7" fillId="0" borderId="5" xfId="0" applyFont="1" applyFill="1" applyBorder="1"/>
    <xf numFmtId="0" fontId="7" fillId="0" borderId="3" xfId="0" applyFont="1" applyFill="1" applyBorder="1" applyAlignment="1">
      <alignment horizontal="left" vertical="center" wrapText="1"/>
    </xf>
    <xf numFmtId="0" fontId="6" fillId="0" borderId="3" xfId="0" applyFont="1" applyFill="1" applyBorder="1" applyAlignment="1">
      <alignment horizontal="left" vertical="top" wrapText="1"/>
    </xf>
    <xf numFmtId="0" fontId="0" fillId="7" borderId="6" xfId="0" applyFont="1" applyFill="1" applyBorder="1" applyAlignment="1">
      <alignment horizontal="center"/>
    </xf>
    <xf numFmtId="0" fontId="6" fillId="6" borderId="3" xfId="0" applyFont="1" applyFill="1" applyBorder="1" applyAlignment="1">
      <alignment horizontal="center" vertical="top"/>
    </xf>
    <xf numFmtId="0" fontId="0" fillId="0" borderId="0" xfId="0" applyFill="1" applyAlignment="1">
      <alignment wrapText="1"/>
    </xf>
    <xf numFmtId="0" fontId="5" fillId="6" borderId="3" xfId="0" applyFont="1" applyFill="1" applyBorder="1" applyAlignment="1">
      <alignment horizontal="center" vertical="top" wrapText="1"/>
    </xf>
    <xf numFmtId="0" fontId="0" fillId="0" borderId="0" xfId="0" applyFont="1" applyAlignment="1">
      <alignment horizontal="left" vertical="top" wrapText="1"/>
    </xf>
    <xf numFmtId="0" fontId="0" fillId="0" borderId="3" xfId="0" applyBorder="1"/>
    <xf numFmtId="0" fontId="3" fillId="0" borderId="11"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vertical="top" wrapText="1"/>
    </xf>
    <xf numFmtId="0" fontId="3" fillId="6" borderId="2" xfId="0" applyFont="1" applyFill="1" applyBorder="1" applyAlignment="1">
      <alignment horizontal="center" vertical="top" wrapText="1"/>
    </xf>
    <xf numFmtId="0" fontId="0" fillId="0" borderId="0" xfId="0" applyFont="1" applyFill="1" applyBorder="1" applyAlignment="1">
      <alignment vertical="top" wrapText="1"/>
    </xf>
    <xf numFmtId="0" fontId="0" fillId="0" borderId="2" xfId="0" applyFont="1" applyBorder="1" applyAlignment="1">
      <alignment horizontal="left" vertical="center"/>
    </xf>
    <xf numFmtId="0" fontId="0" fillId="0" borderId="2" xfId="0" applyFont="1" applyBorder="1" applyAlignment="1">
      <alignment horizontal="center" vertical="center"/>
    </xf>
    <xf numFmtId="0" fontId="0" fillId="0" borderId="2" xfId="0" applyFont="1" applyFill="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0" fillId="0" borderId="2" xfId="0" applyFont="1" applyFill="1" applyBorder="1" applyAlignment="1" applyProtection="1">
      <alignment horizontal="left" vertical="center" wrapText="1"/>
      <protection locked="0"/>
    </xf>
    <xf numFmtId="0" fontId="0" fillId="0" borderId="2" xfId="0" applyFont="1" applyFill="1" applyBorder="1"/>
    <xf numFmtId="0" fontId="7" fillId="0" borderId="2" xfId="0" applyFont="1" applyBorder="1" applyAlignment="1">
      <alignment horizontal="left" vertical="center" wrapText="1"/>
    </xf>
    <xf numFmtId="0" fontId="0" fillId="0" borderId="3" xfId="0" applyBorder="1" applyAlignment="1">
      <alignment horizontal="left"/>
    </xf>
    <xf numFmtId="0" fontId="0" fillId="0" borderId="0" xfId="0" applyBorder="1" applyAlignment="1">
      <alignment horizontal="center" vertical="top"/>
    </xf>
    <xf numFmtId="0" fontId="0" fillId="0" borderId="0" xfId="0" applyAlignment="1">
      <alignment horizontal="center" vertical="top"/>
    </xf>
    <xf numFmtId="0" fontId="3" fillId="6" borderId="3" xfId="0" applyFont="1" applyFill="1" applyBorder="1" applyAlignment="1">
      <alignment horizontal="center" vertical="top" wrapText="1"/>
    </xf>
    <xf numFmtId="0" fontId="0" fillId="0" borderId="3" xfId="0" applyFont="1" applyBorder="1" applyAlignment="1">
      <alignment horizontal="center" vertical="center"/>
    </xf>
    <xf numFmtId="0" fontId="2" fillId="0" borderId="3" xfId="0" applyFont="1" applyBorder="1" applyAlignment="1">
      <alignment horizontal="center" vertical="center"/>
    </xf>
    <xf numFmtId="0" fontId="0" fillId="0" borderId="3" xfId="0" applyFont="1" applyFill="1" applyBorder="1" applyAlignment="1" applyProtection="1">
      <alignment horizontal="left" vertical="center" wrapText="1"/>
      <protection locked="0"/>
    </xf>
    <xf numFmtId="0" fontId="0" fillId="0" borderId="3" xfId="0" applyFont="1" applyFill="1" applyBorder="1"/>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7" fillId="0" borderId="3" xfId="0" applyFont="1" applyBorder="1"/>
    <xf numFmtId="0" fontId="2" fillId="0" borderId="3" xfId="0" applyFont="1" applyFill="1" applyBorder="1" applyAlignment="1">
      <alignment horizontal="left" vertical="top" wrapText="1"/>
    </xf>
    <xf numFmtId="0" fontId="10" fillId="0" borderId="0" xfId="0" applyFont="1" applyAlignment="1">
      <alignment wrapText="1"/>
    </xf>
    <xf numFmtId="0" fontId="0" fillId="0" borderId="3" xfId="0" quotePrefix="1" applyFont="1" applyFill="1" applyBorder="1" applyAlignment="1">
      <alignment horizontal="left" vertical="top" wrapText="1"/>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xf numFmtId="0" fontId="6" fillId="8" borderId="3" xfId="0" applyFont="1" applyFill="1" applyBorder="1" applyAlignment="1">
      <alignment horizontal="center"/>
    </xf>
    <xf numFmtId="0" fontId="3" fillId="6" borderId="3" xfId="0" applyFont="1" applyFill="1" applyBorder="1" applyAlignment="1">
      <alignment horizontal="center" vertical="top"/>
    </xf>
    <xf numFmtId="0" fontId="0" fillId="0" borderId="3" xfId="0" applyFont="1" applyBorder="1"/>
    <xf numFmtId="0" fontId="0" fillId="0"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0" fillId="5" borderId="0" xfId="0" applyFont="1" applyFill="1" applyBorder="1"/>
    <xf numFmtId="0" fontId="0" fillId="5" borderId="0" xfId="0" applyFont="1" applyFill="1"/>
    <xf numFmtId="0" fontId="2" fillId="5" borderId="0" xfId="0" applyFont="1" applyFill="1" applyBorder="1"/>
    <xf numFmtId="0" fontId="2" fillId="5" borderId="0" xfId="0" applyFont="1" applyFill="1"/>
    <xf numFmtId="0" fontId="2" fillId="5" borderId="3" xfId="0" applyFont="1" applyFill="1" applyBorder="1" applyAlignment="1">
      <alignment horizontal="left" vertical="top" wrapText="1"/>
    </xf>
    <xf numFmtId="0" fontId="15" fillId="5" borderId="3" xfId="0" applyFont="1" applyFill="1" applyBorder="1" applyAlignment="1">
      <alignment horizontal="left" vertical="top" wrapText="1"/>
    </xf>
    <xf numFmtId="0" fontId="0" fillId="0" borderId="0" xfId="0" applyFont="1" applyFill="1" applyBorder="1" applyAlignment="1">
      <alignment vertical="center" wrapText="1"/>
    </xf>
    <xf numFmtId="0" fontId="12" fillId="2" borderId="3" xfId="0" applyFont="1" applyFill="1" applyBorder="1" applyAlignment="1">
      <alignment horizontal="center" vertical="top" wrapText="1"/>
    </xf>
    <xf numFmtId="0" fontId="17" fillId="3" borderId="3" xfId="0" applyFont="1" applyFill="1" applyBorder="1" applyAlignment="1">
      <alignment horizontal="center" vertical="top" wrapText="1"/>
    </xf>
    <xf numFmtId="0" fontId="15" fillId="0" borderId="3" xfId="0" applyFont="1" applyBorder="1" applyAlignment="1">
      <alignment horizontal="left" vertical="top" wrapText="1"/>
    </xf>
    <xf numFmtId="0" fontId="17" fillId="2" borderId="3" xfId="0" applyFont="1" applyFill="1" applyBorder="1" applyAlignment="1">
      <alignment horizontal="center" vertical="top" wrapText="1"/>
    </xf>
    <xf numFmtId="0" fontId="0" fillId="0" borderId="3" xfId="0" applyFont="1" applyBorder="1" applyAlignment="1">
      <alignment horizontal="center" vertical="top"/>
    </xf>
    <xf numFmtId="0" fontId="15" fillId="0" borderId="3" xfId="0" applyFont="1" applyBorder="1" applyAlignment="1">
      <alignment horizontal="center" vertical="top"/>
    </xf>
    <xf numFmtId="0" fontId="2" fillId="0" borderId="3" xfId="0" applyFont="1" applyBorder="1" applyAlignment="1">
      <alignment horizontal="center" vertical="top"/>
    </xf>
    <xf numFmtId="0" fontId="0" fillId="0" borderId="14" xfId="0" applyBorder="1"/>
    <xf numFmtId="0" fontId="15" fillId="0" borderId="0" xfId="0" applyFont="1"/>
    <xf numFmtId="0" fontId="7" fillId="0" borderId="3" xfId="0" applyFont="1" applyBorder="1" applyAlignment="1">
      <alignment horizontal="center" vertical="top"/>
    </xf>
    <xf numFmtId="0" fontId="18" fillId="0" borderId="3" xfId="0" applyFont="1" applyBorder="1" applyAlignment="1">
      <alignment horizontal="center" vertical="top"/>
    </xf>
    <xf numFmtId="0" fontId="16" fillId="0" borderId="0" xfId="0" applyFont="1" applyFill="1" applyBorder="1"/>
    <xf numFmtId="0" fontId="16" fillId="0" borderId="0" xfId="0" applyFont="1"/>
    <xf numFmtId="0" fontId="0" fillId="0" borderId="3" xfId="0" applyFill="1" applyBorder="1" applyAlignment="1">
      <alignment wrapText="1"/>
    </xf>
    <xf numFmtId="0" fontId="3" fillId="0" borderId="3" xfId="0" applyFont="1" applyFill="1" applyBorder="1" applyAlignment="1">
      <alignment horizontal="center" vertical="top" wrapText="1"/>
    </xf>
    <xf numFmtId="0" fontId="0" fillId="0" borderId="3" xfId="0" applyFont="1" applyFill="1" applyBorder="1" applyAlignment="1">
      <alignment wrapText="1"/>
    </xf>
    <xf numFmtId="0" fontId="0" fillId="2" borderId="3" xfId="0" applyFont="1" applyFill="1" applyBorder="1" applyAlignment="1">
      <alignment horizontal="center" vertical="center" wrapText="1"/>
    </xf>
    <xf numFmtId="0" fontId="0" fillId="0" borderId="3" xfId="0" applyFill="1" applyBorder="1" applyAlignment="1">
      <alignment vertical="top" wrapText="1"/>
    </xf>
    <xf numFmtId="0" fontId="0" fillId="0" borderId="0" xfId="0" applyFill="1" applyBorder="1" applyAlignment="1">
      <alignment wrapText="1"/>
    </xf>
    <xf numFmtId="0" fontId="0" fillId="0" borderId="3" xfId="0" applyFill="1" applyBorder="1"/>
    <xf numFmtId="0" fontId="0" fillId="5" borderId="3"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0" fontId="2" fillId="0" borderId="3" xfId="0" applyFont="1" applyFill="1" applyBorder="1"/>
    <xf numFmtId="0" fontId="5" fillId="6" borderId="0" xfId="0" applyFont="1" applyFill="1" applyBorder="1" applyAlignment="1">
      <alignment horizontal="center"/>
    </xf>
    <xf numFmtId="0" fontId="15" fillId="0" borderId="3" xfId="0" applyFont="1" applyBorder="1" applyAlignment="1">
      <alignment horizontal="center" vertical="center"/>
    </xf>
    <xf numFmtId="0" fontId="1" fillId="0" borderId="0" xfId="0" applyFont="1" applyFill="1" applyBorder="1"/>
    <xf numFmtId="0" fontId="1" fillId="0" borderId="0" xfId="0" applyFont="1"/>
    <xf numFmtId="0" fontId="18" fillId="0" borderId="3" xfId="0" applyFont="1" applyBorder="1" applyAlignment="1">
      <alignment horizontal="center" vertical="center"/>
    </xf>
    <xf numFmtId="0" fontId="15" fillId="0" borderId="0" xfId="0" applyFont="1" applyFill="1" applyBorder="1"/>
    <xf numFmtId="0" fontId="2" fillId="0" borderId="0" xfId="0" applyFont="1" applyFill="1" applyBorder="1"/>
    <xf numFmtId="0" fontId="2" fillId="0" borderId="0" xfId="0" applyFont="1"/>
    <xf numFmtId="0" fontId="7" fillId="0" borderId="3" xfId="0" applyFont="1" applyFill="1" applyBorder="1" applyAlignment="1">
      <alignment vertical="top" wrapText="1"/>
    </xf>
    <xf numFmtId="0" fontId="15" fillId="0" borderId="0" xfId="0" applyFont="1" applyBorder="1"/>
    <xf numFmtId="0" fontId="15" fillId="0" borderId="14" xfId="0" applyFont="1" applyBorder="1"/>
    <xf numFmtId="0" fontId="19" fillId="2"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17" fillId="0" borderId="3" xfId="0" applyFont="1" applyFill="1" applyBorder="1" applyAlignment="1">
      <alignment horizontal="center" vertical="top" wrapText="1"/>
    </xf>
    <xf numFmtId="0" fontId="6" fillId="0" borderId="3" xfId="0" applyFont="1" applyFill="1" applyBorder="1" applyAlignment="1">
      <alignment horizontal="center" vertical="top"/>
    </xf>
    <xf numFmtId="0" fontId="0" fillId="0" borderId="3" xfId="0" applyFont="1" applyFill="1" applyBorder="1" applyAlignment="1">
      <alignment horizontal="center" vertical="top"/>
    </xf>
    <xf numFmtId="0" fontId="15" fillId="0" borderId="3" xfId="0" applyFont="1" applyFill="1" applyBorder="1" applyAlignment="1">
      <alignment horizontal="center" vertical="top"/>
    </xf>
    <xf numFmtId="0" fontId="3" fillId="3" borderId="3" xfId="0" applyFont="1" applyFill="1" applyBorder="1" applyAlignment="1">
      <alignment horizontal="left" vertical="top" wrapText="1"/>
    </xf>
    <xf numFmtId="0" fontId="0" fillId="0" borderId="3" xfId="0" applyFont="1" applyBorder="1" applyAlignment="1">
      <alignment vertical="top" wrapText="1"/>
    </xf>
    <xf numFmtId="0" fontId="0" fillId="0" borderId="3" xfId="0" applyFont="1" applyFill="1" applyBorder="1" applyAlignment="1">
      <alignment horizontal="left" wrapText="1"/>
    </xf>
    <xf numFmtId="0" fontId="7" fillId="0" borderId="3" xfId="0" applyFont="1" applyFill="1" applyBorder="1" applyAlignment="1">
      <alignment horizontal="left" wrapText="1"/>
    </xf>
    <xf numFmtId="0" fontId="0" fillId="0" borderId="0" xfId="0" applyAlignment="1">
      <alignment horizontal="left"/>
    </xf>
    <xf numFmtId="0" fontId="21" fillId="0" borderId="3" xfId="0" applyFont="1" applyFill="1" applyBorder="1" applyAlignment="1">
      <alignment horizontal="left" vertical="top" wrapText="1"/>
    </xf>
    <xf numFmtId="0" fontId="3" fillId="2" borderId="1" xfId="0" applyFont="1" applyFill="1" applyBorder="1" applyAlignment="1">
      <alignment horizontal="center" vertical="top" wrapText="1"/>
    </xf>
    <xf numFmtId="0" fontId="2" fillId="0" borderId="3" xfId="0" applyFont="1" applyFill="1" applyBorder="1" applyAlignment="1">
      <alignment wrapText="1"/>
    </xf>
    <xf numFmtId="0" fontId="7" fillId="5" borderId="3" xfId="0" applyFont="1" applyFill="1" applyBorder="1" applyAlignment="1" applyProtection="1">
      <alignment horizontal="left" vertical="center" wrapText="1"/>
      <protection locked="0"/>
    </xf>
    <xf numFmtId="0" fontId="6" fillId="5" borderId="3" xfId="0" applyFont="1" applyFill="1" applyBorder="1" applyAlignment="1">
      <alignment horizontal="center" vertical="top"/>
    </xf>
    <xf numFmtId="0" fontId="10" fillId="0" borderId="3" xfId="0" applyFont="1" applyFill="1" applyBorder="1"/>
    <xf numFmtId="0" fontId="1" fillId="0" borderId="0" xfId="1"/>
    <xf numFmtId="0" fontId="0" fillId="0" borderId="0" xfId="0" applyAlignment="1">
      <alignment vertical="top"/>
    </xf>
    <xf numFmtId="0" fontId="0" fillId="0" borderId="0" xfId="0" applyAlignment="1">
      <alignment horizontal="center" vertical="center"/>
    </xf>
    <xf numFmtId="0" fontId="23" fillId="2" borderId="3" xfId="1" applyFont="1" applyFill="1" applyBorder="1" applyAlignment="1">
      <alignment horizontal="center" vertical="center" wrapText="1"/>
    </xf>
    <xf numFmtId="0" fontId="0" fillId="0" borderId="3" xfId="0" applyFill="1" applyBorder="1" applyAlignment="1">
      <alignment horizontal="left" wrapText="1"/>
    </xf>
    <xf numFmtId="0" fontId="0" fillId="0" borderId="3" xfId="0" applyFill="1" applyBorder="1" applyAlignment="1">
      <alignment horizontal="center" wrapText="1"/>
    </xf>
    <xf numFmtId="0" fontId="0" fillId="9" borderId="7" xfId="0" applyFill="1" applyBorder="1"/>
    <xf numFmtId="0" fontId="0" fillId="9" borderId="13" xfId="0" applyFill="1" applyBorder="1" applyAlignment="1">
      <alignment horizontal="left"/>
    </xf>
    <xf numFmtId="0" fontId="0" fillId="9" borderId="0" xfId="0" applyFill="1" applyBorder="1"/>
    <xf numFmtId="0" fontId="0" fillId="9" borderId="10" xfId="0" applyFill="1" applyBorder="1"/>
    <xf numFmtId="0" fontId="0" fillId="9" borderId="11" xfId="0" applyFill="1" applyBorder="1"/>
    <xf numFmtId="0" fontId="0" fillId="0" borderId="0" xfId="0" applyFont="1" applyAlignment="1">
      <alignment wrapText="1"/>
    </xf>
    <xf numFmtId="0" fontId="3" fillId="2" borderId="3" xfId="0" applyFont="1" applyFill="1" applyBorder="1" applyAlignment="1">
      <alignment horizontal="center" vertical="top" wrapText="1"/>
    </xf>
    <xf numFmtId="0" fontId="3" fillId="2" borderId="6" xfId="0" applyFont="1" applyFill="1" applyBorder="1" applyAlignment="1">
      <alignment horizontal="center" vertical="top" wrapText="1"/>
    </xf>
    <xf numFmtId="0" fontId="7" fillId="0" borderId="3" xfId="0" applyFont="1" applyBorder="1" applyAlignment="1">
      <alignment horizontal="center" vertical="top" wrapText="1"/>
    </xf>
    <xf numFmtId="0" fontId="0" fillId="0" borderId="0" xfId="0" applyAlignment="1">
      <alignment wrapText="1"/>
    </xf>
    <xf numFmtId="0" fontId="0" fillId="9" borderId="14" xfId="0" applyFill="1" applyBorder="1" applyAlignment="1">
      <alignment horizontal="left"/>
    </xf>
    <xf numFmtId="0" fontId="9" fillId="0" borderId="0" xfId="0" applyFont="1" applyFill="1" applyBorder="1"/>
    <xf numFmtId="0" fontId="7" fillId="5" borderId="2" xfId="0" applyFont="1" applyFill="1" applyBorder="1" applyAlignment="1">
      <alignment horizontal="left" vertical="top" wrapText="1"/>
    </xf>
    <xf numFmtId="0" fontId="0" fillId="5" borderId="0" xfId="0" applyFill="1"/>
    <xf numFmtId="0" fontId="25" fillId="0" borderId="3" xfId="0" applyFont="1" applyBorder="1" applyAlignment="1">
      <alignment horizontal="center" vertical="center"/>
    </xf>
    <xf numFmtId="0" fontId="13" fillId="0" borderId="3" xfId="0" applyFont="1" applyFill="1" applyBorder="1" applyAlignment="1">
      <alignment horizontal="left" vertical="top" wrapText="1"/>
    </xf>
    <xf numFmtId="0" fontId="13" fillId="0" borderId="0" xfId="0" applyFont="1" applyFill="1" applyBorder="1"/>
    <xf numFmtId="0" fontId="13" fillId="0" borderId="0" xfId="0" applyFont="1"/>
    <xf numFmtId="0" fontId="26" fillId="0" borderId="3" xfId="0" applyFont="1" applyBorder="1" applyAlignment="1">
      <alignment horizontal="center" vertical="center"/>
    </xf>
    <xf numFmtId="0" fontId="10" fillId="0" borderId="3" xfId="0" applyFont="1" applyFill="1" applyBorder="1" applyAlignment="1">
      <alignment horizontal="left" vertical="top" wrapText="1"/>
    </xf>
    <xf numFmtId="0" fontId="10" fillId="0" borderId="0" xfId="0" applyFont="1" applyFill="1" applyBorder="1"/>
    <xf numFmtId="0" fontId="10" fillId="0" borderId="3" xfId="0" applyFont="1" applyFill="1" applyBorder="1" applyAlignment="1">
      <alignment vertical="top" wrapText="1"/>
    </xf>
    <xf numFmtId="0" fontId="10" fillId="0" borderId="3" xfId="0" applyFont="1" applyFill="1" applyBorder="1" applyAlignment="1">
      <alignment wrapText="1"/>
    </xf>
    <xf numFmtId="0" fontId="0" fillId="0" borderId="2" xfId="0" applyBorder="1"/>
    <xf numFmtId="0" fontId="0" fillId="0" borderId="2" xfId="0" applyFont="1" applyFill="1" applyBorder="1" applyAlignment="1">
      <alignment horizontal="left" vertical="top" wrapText="1"/>
    </xf>
    <xf numFmtId="0" fontId="10" fillId="0" borderId="0" xfId="1"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wrapText="1"/>
    </xf>
    <xf numFmtId="0" fontId="9" fillId="0" borderId="3" xfId="0" applyFont="1" applyFill="1" applyBorder="1" applyAlignment="1">
      <alignment horizontal="center" vertical="top" wrapText="1"/>
    </xf>
    <xf numFmtId="0" fontId="3" fillId="0" borderId="8" xfId="0" applyFont="1" applyBorder="1" applyAlignment="1">
      <alignment horizontal="center" vertical="top" wrapText="1"/>
    </xf>
    <xf numFmtId="0" fontId="7" fillId="0" borderId="0" xfId="0" applyFont="1" applyBorder="1" applyAlignment="1">
      <alignment vertical="top" wrapText="1"/>
    </xf>
    <xf numFmtId="0" fontId="0" fillId="0" borderId="0" xfId="0" applyFont="1" applyBorder="1" applyAlignment="1">
      <alignment horizontal="center" vertical="top" wrapText="1"/>
    </xf>
    <xf numFmtId="0" fontId="7" fillId="0" borderId="3" xfId="0" applyFont="1" applyBorder="1" applyAlignment="1">
      <alignment horizontal="left" vertical="top"/>
    </xf>
    <xf numFmtId="0" fontId="0" fillId="0" borderId="0" xfId="0" applyAlignment="1">
      <alignment horizontal="center"/>
    </xf>
    <xf numFmtId="0" fontId="7" fillId="0" borderId="3" xfId="0" applyFont="1" applyFill="1" applyBorder="1" applyAlignment="1">
      <alignment vertical="center" wrapText="1"/>
    </xf>
    <xf numFmtId="0" fontId="0" fillId="0" borderId="3" xfId="0" applyFill="1" applyBorder="1" applyAlignment="1">
      <alignment vertical="top"/>
    </xf>
    <xf numFmtId="0" fontId="0" fillId="0" borderId="3" xfId="0" applyBorder="1" applyAlignment="1">
      <alignment horizontal="center" vertical="top" wrapText="1"/>
    </xf>
    <xf numFmtId="0" fontId="2" fillId="0" borderId="0" xfId="0" applyFont="1" applyFill="1" applyBorder="1" applyAlignment="1">
      <alignment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0" fillId="0" borderId="0" xfId="0" applyFill="1" applyBorder="1" applyAlignment="1">
      <alignment horizontal="center" wrapText="1"/>
    </xf>
    <xf numFmtId="0" fontId="7" fillId="0" borderId="3" xfId="0" applyFont="1" applyBorder="1" applyAlignment="1"/>
    <xf numFmtId="0" fontId="7" fillId="0" borderId="3" xfId="0" applyFont="1" applyBorder="1" applyAlignment="1">
      <alignment vertical="top"/>
    </xf>
    <xf numFmtId="0" fontId="0" fillId="0" borderId="3" xfId="0" applyFill="1" applyBorder="1" applyAlignment="1"/>
    <xf numFmtId="0" fontId="0" fillId="0" borderId="3" xfId="0" applyFont="1" applyBorder="1" applyAlignment="1">
      <alignment vertical="top"/>
    </xf>
    <xf numFmtId="0" fontId="0" fillId="5" borderId="3" xfId="0" applyFill="1" applyBorder="1"/>
    <xf numFmtId="0" fontId="7" fillId="0" borderId="3" xfId="0" applyFont="1" applyFill="1" applyBorder="1" applyAlignment="1"/>
    <xf numFmtId="0" fontId="0" fillId="0" borderId="0" xfId="0" applyFont="1" applyFill="1" applyBorder="1" applyAlignment="1">
      <alignment vertical="top"/>
    </xf>
    <xf numFmtId="0" fontId="0" fillId="0" borderId="0" xfId="0" applyFont="1" applyAlignment="1">
      <alignment vertical="top"/>
    </xf>
    <xf numFmtId="0" fontId="15" fillId="0" borderId="3" xfId="0" applyFont="1" applyFill="1" applyBorder="1" applyAlignment="1">
      <alignment horizontal="left" vertical="top" wrapText="1"/>
    </xf>
    <xf numFmtId="0" fontId="24" fillId="0" borderId="0" xfId="0" applyFont="1" applyAlignment="1">
      <alignment horizontal="center" vertical="center" wrapText="1"/>
    </xf>
    <xf numFmtId="0" fontId="3" fillId="2" borderId="6" xfId="0" applyFont="1" applyFill="1" applyBorder="1" applyAlignment="1">
      <alignment horizontal="center" vertical="top" wrapText="1"/>
    </xf>
    <xf numFmtId="0" fontId="3" fillId="5" borderId="3" xfId="0" applyFont="1" applyFill="1" applyBorder="1" applyAlignment="1">
      <alignment horizontal="left" vertical="top"/>
    </xf>
    <xf numFmtId="0" fontId="0"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6" fillId="0" borderId="3" xfId="0" applyFont="1" applyFill="1" applyBorder="1" applyAlignment="1">
      <alignment wrapText="1"/>
    </xf>
    <xf numFmtId="0" fontId="11" fillId="0" borderId="3" xfId="1" applyFont="1" applyFill="1" applyBorder="1" applyAlignment="1">
      <alignment horizontal="center" vertical="center" wrapText="1"/>
    </xf>
    <xf numFmtId="0" fontId="0" fillId="0" borderId="2" xfId="0" applyFont="1" applyBorder="1" applyAlignment="1" applyProtection="1">
      <alignment horizontal="center" vertical="center"/>
      <protection locked="0"/>
    </xf>
    <xf numFmtId="0" fontId="0" fillId="0" borderId="0" xfId="0" applyFont="1" applyProtection="1">
      <protection locked="0"/>
    </xf>
    <xf numFmtId="0" fontId="22" fillId="0" borderId="3" xfId="1" applyFont="1" applyFill="1" applyBorder="1" applyAlignment="1">
      <alignment horizontal="center" vertical="center" wrapText="1"/>
    </xf>
    <xf numFmtId="0" fontId="23" fillId="0" borderId="3" xfId="2" applyFont="1" applyFill="1" applyBorder="1" applyAlignment="1">
      <alignment horizontal="center" vertical="center"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0" xfId="0"/>
    <xf numFmtId="0" fontId="9"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5" fillId="2"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0" fillId="0" borderId="3" xfId="0" quotePrefix="1" applyFont="1" applyFill="1" applyBorder="1" applyAlignment="1">
      <alignment horizontal="left" vertical="top" wrapText="1"/>
    </xf>
    <xf numFmtId="0" fontId="0" fillId="0" borderId="3" xfId="0" applyFill="1" applyBorder="1" applyAlignment="1">
      <alignment wrapText="1"/>
    </xf>
    <xf numFmtId="0" fontId="21" fillId="0" borderId="3" xfId="0" applyFont="1" applyFill="1" applyBorder="1" applyAlignment="1">
      <alignment horizontal="left" vertical="top" wrapText="1"/>
    </xf>
    <xf numFmtId="0" fontId="4" fillId="2" borderId="3" xfId="0" applyFont="1" applyFill="1" applyBorder="1" applyAlignment="1">
      <alignment horizontal="center" vertical="top" wrapText="1"/>
    </xf>
    <xf numFmtId="0" fontId="0" fillId="0" borderId="0" xfId="0" applyAlignment="1">
      <alignment wrapText="1"/>
    </xf>
    <xf numFmtId="0" fontId="0" fillId="0" borderId="3" xfId="0" applyFont="1" applyFill="1" applyBorder="1" applyAlignment="1">
      <alignment horizontal="left" vertical="top" wrapText="1"/>
    </xf>
    <xf numFmtId="0" fontId="0" fillId="0" borderId="0" xfId="0" applyFont="1" applyFill="1" applyBorder="1" applyAlignment="1">
      <alignment wrapText="1"/>
    </xf>
    <xf numFmtId="0" fontId="0" fillId="0" borderId="3" xfId="0" applyFont="1" applyFill="1" applyBorder="1" applyAlignment="1" applyProtection="1">
      <alignment horizontal="center" vertical="center" wrapText="1"/>
      <protection locked="0"/>
    </xf>
    <xf numFmtId="0" fontId="14" fillId="0" borderId="3"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7" fillId="0" borderId="3" xfId="0" applyFont="1" applyFill="1" applyBorder="1" applyAlignment="1">
      <alignment horizontal="center" vertical="top" wrapText="1"/>
    </xf>
    <xf numFmtId="0" fontId="7" fillId="0" borderId="3" xfId="0" applyFont="1" applyFill="1" applyBorder="1" applyAlignment="1">
      <alignment horizontal="center" vertical="top"/>
    </xf>
    <xf numFmtId="0" fontId="0" fillId="0" borderId="3" xfId="0" applyFont="1" applyFill="1" applyBorder="1" applyAlignment="1">
      <alignment horizontal="center" vertical="center"/>
    </xf>
    <xf numFmtId="0" fontId="0" fillId="0" borderId="3" xfId="0" applyFont="1" applyFill="1" applyBorder="1" applyAlignment="1">
      <alignment horizontal="center"/>
    </xf>
    <xf numFmtId="0" fontId="1" fillId="0" borderId="3" xfId="1" applyFont="1" applyFill="1" applyBorder="1" applyAlignment="1">
      <alignment horizontal="center" vertical="top" wrapText="1"/>
    </xf>
    <xf numFmtId="0" fontId="7" fillId="0" borderId="3" xfId="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1" applyFont="1" applyFill="1" applyBorder="1" applyAlignment="1">
      <alignment horizontal="center" vertical="top" wrapText="1"/>
    </xf>
    <xf numFmtId="0" fontId="7" fillId="0" borderId="3" xfId="0" applyFont="1" applyFill="1" applyBorder="1" applyAlignment="1">
      <alignment horizontal="center"/>
    </xf>
    <xf numFmtId="0" fontId="0" fillId="0" borderId="3" xfId="0" applyFont="1" applyFill="1" applyBorder="1" applyAlignment="1">
      <alignment horizontal="center" wrapText="1"/>
    </xf>
    <xf numFmtId="0" fontId="0" fillId="0" borderId="5" xfId="0"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Fill="1" applyAlignment="1">
      <alignment horizontal="center"/>
    </xf>
    <xf numFmtId="0" fontId="0" fillId="0" borderId="3" xfId="0"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0" fillId="0" borderId="1" xfId="0" applyBorder="1" applyAlignment="1">
      <alignment horizontal="center" vertical="top" wrapText="1"/>
    </xf>
    <xf numFmtId="0" fontId="16" fillId="0" borderId="3" xfId="1" applyFont="1" applyFill="1" applyBorder="1" applyAlignment="1">
      <alignment horizontal="center" vertical="center" wrapText="1"/>
    </xf>
    <xf numFmtId="0" fontId="6" fillId="0" borderId="3" xfId="0" applyFont="1" applyFill="1" applyBorder="1" applyAlignment="1">
      <alignment horizontal="center" vertical="center"/>
    </xf>
    <xf numFmtId="0" fontId="0" fillId="5" borderId="3" xfId="0" applyFont="1" applyFill="1" applyBorder="1" applyAlignment="1">
      <alignment horizontal="center"/>
    </xf>
    <xf numFmtId="0" fontId="0" fillId="5" borderId="3" xfId="0" applyFont="1" applyFill="1" applyBorder="1" applyAlignment="1">
      <alignment horizontal="center" vertical="center"/>
    </xf>
    <xf numFmtId="0" fontId="3" fillId="2" borderId="2" xfId="0" applyFont="1" applyFill="1" applyBorder="1" applyAlignment="1">
      <alignment horizontal="center" vertical="top" wrapText="1"/>
    </xf>
    <xf numFmtId="0" fontId="0" fillId="0" borderId="0" xfId="0" applyBorder="1" applyAlignment="1">
      <alignment wrapText="1"/>
    </xf>
    <xf numFmtId="0" fontId="3" fillId="3" borderId="3" xfId="0" applyFont="1" applyFill="1" applyBorder="1" applyAlignment="1">
      <alignment horizontal="center" vertical="top" wrapText="1"/>
    </xf>
    <xf numFmtId="0" fontId="0" fillId="0" borderId="3" xfId="1" applyFont="1" applyFill="1" applyBorder="1" applyAlignment="1">
      <alignment horizontal="center" vertical="center" wrapText="1"/>
    </xf>
    <xf numFmtId="0" fontId="4" fillId="2" borderId="3" xfId="0" applyFont="1" applyFill="1" applyBorder="1" applyAlignment="1">
      <alignment horizontal="center" vertical="top" wrapText="1"/>
    </xf>
    <xf numFmtId="0" fontId="0" fillId="0" borderId="0" xfId="0" applyAlignment="1">
      <alignment wrapText="1"/>
    </xf>
    <xf numFmtId="0" fontId="0" fillId="0" borderId="0" xfId="0" applyAlignment="1">
      <alignment vertical="center" wrapText="1"/>
    </xf>
    <xf numFmtId="0" fontId="0" fillId="0" borderId="2" xfId="0" applyFill="1" applyBorder="1"/>
    <xf numFmtId="0" fontId="0" fillId="0" borderId="0" xfId="0" applyBorder="1" applyAlignment="1">
      <alignment vertical="top" wrapText="1"/>
    </xf>
    <xf numFmtId="0" fontId="31" fillId="0" borderId="0" xfId="0" applyFont="1"/>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0" fillId="0" borderId="1" xfId="0" applyFont="1" applyBorder="1" applyAlignment="1">
      <alignment horizontal="left" vertical="top" wrapText="1"/>
    </xf>
    <xf numFmtId="0" fontId="4" fillId="2" borderId="3" xfId="0" applyFont="1" applyFill="1" applyBorder="1" applyAlignment="1">
      <alignment horizontal="center" vertical="top" wrapText="1"/>
    </xf>
    <xf numFmtId="0" fontId="6" fillId="3"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2" xfId="0" applyFont="1" applyFill="1" applyBorder="1" applyAlignment="1">
      <alignment horizontal="center" vertical="top" wrapText="1"/>
    </xf>
    <xf numFmtId="0" fontId="0" fillId="0" borderId="3" xfId="0" applyFont="1" applyFill="1" applyBorder="1" applyAlignment="1">
      <alignment horizontal="left" vertical="top" wrapText="1"/>
    </xf>
    <xf numFmtId="0" fontId="7" fillId="0" borderId="3" xfId="0" applyFont="1" applyFill="1" applyBorder="1" applyAlignment="1">
      <alignment vertical="top" wrapText="1"/>
    </xf>
    <xf numFmtId="0" fontId="3" fillId="6" borderId="2" xfId="0" applyFont="1" applyFill="1" applyBorder="1" applyAlignment="1">
      <alignment horizontal="center" vertical="top" wrapText="1"/>
    </xf>
    <xf numFmtId="0" fontId="24" fillId="0" borderId="0" xfId="0" applyFont="1" applyBorder="1" applyAlignment="1">
      <alignment horizontal="left" vertical="top" wrapText="1"/>
    </xf>
    <xf numFmtId="0" fontId="12" fillId="0" borderId="3" xfId="0" applyFont="1" applyBorder="1" applyAlignment="1">
      <alignment horizontal="left" vertical="top" wrapText="1"/>
    </xf>
    <xf numFmtId="0" fontId="5" fillId="2" borderId="5" xfId="0" applyFont="1" applyFill="1" applyBorder="1" applyAlignment="1">
      <alignment horizontal="center" vertical="top" wrapText="1"/>
    </xf>
    <xf numFmtId="0" fontId="7" fillId="10" borderId="6" xfId="0" applyFont="1" applyFill="1" applyBorder="1" applyAlignment="1">
      <alignment vertical="top" wrapText="1"/>
    </xf>
    <xf numFmtId="0" fontId="8" fillId="3" borderId="3" xfId="0" applyFont="1" applyFill="1" applyBorder="1" applyAlignment="1">
      <alignment horizontal="center" vertical="top" wrapText="1"/>
    </xf>
    <xf numFmtId="0" fontId="7" fillId="0" borderId="3" xfId="0" applyFont="1" applyBorder="1" applyAlignment="1">
      <alignment vertical="top" wrapText="1"/>
    </xf>
    <xf numFmtId="0" fontId="32" fillId="0" borderId="3" xfId="0" applyFont="1" applyBorder="1" applyAlignment="1">
      <alignment horizontal="left" vertical="top" wrapText="1"/>
    </xf>
    <xf numFmtId="0" fontId="0" fillId="9" borderId="6" xfId="0" applyFill="1" applyBorder="1"/>
    <xf numFmtId="0" fontId="34" fillId="0" borderId="3" xfId="0" applyFont="1" applyBorder="1" applyAlignment="1">
      <alignment horizontal="center" wrapText="1"/>
    </xf>
    <xf numFmtId="0" fontId="0" fillId="9" borderId="6" xfId="0" applyFill="1" applyBorder="1" applyAlignment="1">
      <alignment horizontal="center" wrapText="1"/>
    </xf>
    <xf numFmtId="0" fontId="24" fillId="0" borderId="3" xfId="0" applyNumberFormat="1" applyFont="1" applyFill="1" applyBorder="1" applyAlignment="1">
      <alignment horizontal="center" vertical="center" wrapText="1"/>
    </xf>
    <xf numFmtId="16" fontId="7" fillId="0" borderId="3" xfId="0" applyNumberFormat="1" applyFont="1" applyFill="1" applyBorder="1" applyAlignment="1">
      <alignment horizontal="left" wrapText="1"/>
    </xf>
    <xf numFmtId="0" fontId="24" fillId="0" borderId="3" xfId="0" applyFont="1" applyFill="1" applyBorder="1" applyAlignment="1">
      <alignment vertical="center" wrapText="1"/>
    </xf>
    <xf numFmtId="0" fontId="24" fillId="0" borderId="3" xfId="0" applyNumberFormat="1" applyFont="1" applyBorder="1" applyAlignment="1">
      <alignment horizontal="center" wrapText="1"/>
    </xf>
    <xf numFmtId="0" fontId="24" fillId="0" borderId="3" xfId="0" applyNumberFormat="1" applyFont="1" applyFill="1" applyBorder="1" applyAlignment="1">
      <alignment horizontal="center" wrapText="1"/>
    </xf>
    <xf numFmtId="0" fontId="24" fillId="0" borderId="3" xfId="0" applyNumberFormat="1" applyFont="1" applyFill="1" applyBorder="1" applyAlignment="1">
      <alignment horizontal="center"/>
    </xf>
    <xf numFmtId="0" fontId="16" fillId="0" borderId="3" xfId="0" applyFont="1" applyFill="1" applyBorder="1" applyAlignment="1">
      <alignment horizontal="left" wrapText="1"/>
    </xf>
    <xf numFmtId="0" fontId="24" fillId="0" borderId="3" xfId="0" applyFont="1" applyFill="1" applyBorder="1" applyAlignment="1">
      <alignment horizontal="left" vertical="center"/>
    </xf>
    <xf numFmtId="0" fontId="24" fillId="0" borderId="3" xfId="0" applyFont="1" applyFill="1" applyBorder="1" applyAlignment="1">
      <alignment vertical="center"/>
    </xf>
    <xf numFmtId="0" fontId="24" fillId="0" borderId="3" xfId="0" applyNumberFormat="1" applyFont="1" applyFill="1" applyBorder="1" applyAlignment="1">
      <alignment horizontal="center" vertical="center"/>
    </xf>
    <xf numFmtId="0" fontId="24" fillId="0" borderId="3" xfId="0" applyFont="1" applyBorder="1" applyAlignment="1">
      <alignment vertical="center" wrapText="1"/>
    </xf>
    <xf numFmtId="0" fontId="24" fillId="0" borderId="3" xfId="0" applyNumberFormat="1" applyFont="1" applyBorder="1" applyAlignment="1">
      <alignment horizontal="center" vertical="center" wrapText="1"/>
    </xf>
    <xf numFmtId="0" fontId="0" fillId="5" borderId="3" xfId="0" applyFill="1" applyBorder="1" applyAlignment="1">
      <alignment horizontal="left" wrapText="1"/>
    </xf>
    <xf numFmtId="0" fontId="0" fillId="0" borderId="3" xfId="0" applyBorder="1" applyAlignment="1">
      <alignment horizontal="center" wrapText="1"/>
    </xf>
    <xf numFmtId="0" fontId="24" fillId="0" borderId="3" xfId="0" applyNumberFormat="1" applyFont="1" applyBorder="1" applyAlignment="1">
      <alignment horizontal="center" vertical="center"/>
    </xf>
    <xf numFmtId="0" fontId="0" fillId="9" borderId="6" xfId="0" applyFill="1" applyBorder="1" applyAlignment="1">
      <alignment horizontal="center"/>
    </xf>
    <xf numFmtId="0" fontId="0" fillId="0" borderId="0" xfId="0" applyFont="1" applyAlignment="1">
      <alignment horizontal="center" wrapText="1"/>
    </xf>
    <xf numFmtId="0" fontId="0" fillId="0" borderId="0" xfId="0" applyAlignment="1">
      <alignment horizontal="center" wrapText="1"/>
    </xf>
    <xf numFmtId="0" fontId="24" fillId="0" borderId="3" xfId="0" applyFont="1" applyFill="1" applyBorder="1" applyAlignment="1">
      <alignment horizontal="left" vertical="center" wrapText="1"/>
    </xf>
    <xf numFmtId="16" fontId="24" fillId="0" borderId="3" xfId="0" applyNumberFormat="1" applyFont="1" applyFill="1" applyBorder="1" applyAlignment="1">
      <alignment horizontal="left" vertical="center" wrapText="1"/>
    </xf>
    <xf numFmtId="0" fontId="3" fillId="3"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0" fillId="9" borderId="6" xfId="0" applyFill="1" applyBorder="1" applyAlignment="1">
      <alignment vertical="center" wrapText="1"/>
    </xf>
    <xf numFmtId="0" fontId="24" fillId="0" borderId="3" xfId="0" applyFont="1" applyBorder="1" applyAlignment="1">
      <alignment vertical="center"/>
    </xf>
    <xf numFmtId="0" fontId="0" fillId="9" borderId="6" xfId="0" applyFill="1" applyBorder="1" applyAlignment="1">
      <alignment vertical="center"/>
    </xf>
    <xf numFmtId="0" fontId="0" fillId="0" borderId="0" xfId="0" applyFont="1" applyAlignment="1">
      <alignment vertical="center" wrapText="1"/>
    </xf>
    <xf numFmtId="0" fontId="0" fillId="9" borderId="6" xfId="0" applyFill="1" applyBorder="1" applyAlignment="1">
      <alignment horizontal="left" vertical="center"/>
    </xf>
    <xf numFmtId="0" fontId="0" fillId="9" borderId="6" xfId="0" applyFill="1" applyBorder="1" applyAlignment="1">
      <alignment horizontal="left" vertical="center" wrapText="1"/>
    </xf>
    <xf numFmtId="0" fontId="0" fillId="0" borderId="0" xfId="0" applyAlignment="1">
      <alignment horizontal="left" vertical="center"/>
    </xf>
    <xf numFmtId="0" fontId="0" fillId="0" borderId="3" xfId="0" applyFont="1" applyBorder="1" applyAlignment="1">
      <alignment horizontal="left" wrapText="1"/>
    </xf>
    <xf numFmtId="0" fontId="0" fillId="5" borderId="3" xfId="0" applyFont="1" applyFill="1" applyBorder="1" applyAlignment="1">
      <alignment horizontal="left" wrapText="1"/>
    </xf>
    <xf numFmtId="0" fontId="5" fillId="6" borderId="1" xfId="0" applyFont="1" applyFill="1" applyBorder="1" applyAlignment="1">
      <alignment horizontal="center" vertical="top" wrapText="1"/>
    </xf>
    <xf numFmtId="0" fontId="7" fillId="0" borderId="3" xfId="1" applyFont="1" applyFill="1" applyBorder="1" applyAlignment="1">
      <alignment horizontal="left" vertical="center" wrapText="1"/>
    </xf>
    <xf numFmtId="0" fontId="7" fillId="0" borderId="3" xfId="0" applyFont="1" applyFill="1" applyBorder="1" applyAlignment="1">
      <alignment vertical="center" wrapText="1"/>
    </xf>
    <xf numFmtId="0" fontId="0" fillId="0" borderId="0" xfId="0" applyAlignment="1">
      <alignment wrapText="1"/>
    </xf>
    <xf numFmtId="0" fontId="0" fillId="0" borderId="3" xfId="0" applyFont="1" applyFill="1" applyBorder="1" applyAlignment="1">
      <alignment wrapText="1"/>
    </xf>
    <xf numFmtId="0" fontId="9" fillId="0" borderId="3" xfId="0" applyFont="1" applyFill="1" applyBorder="1" applyAlignment="1">
      <alignment horizontal="left" wrapText="1"/>
    </xf>
    <xf numFmtId="0" fontId="5"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2" borderId="2" xfId="0" applyFont="1" applyFill="1" applyBorder="1" applyAlignment="1">
      <alignment horizontal="center" vertical="top" wrapText="1"/>
    </xf>
    <xf numFmtId="0" fontId="4" fillId="2" borderId="5" xfId="0" applyFont="1" applyFill="1" applyBorder="1" applyAlignment="1">
      <alignment horizontal="center" vertical="top" wrapText="1"/>
    </xf>
    <xf numFmtId="0" fontId="16" fillId="0" borderId="0" xfId="0" applyFont="1" applyFill="1" applyBorder="1" applyAlignment="1">
      <alignment wrapText="1"/>
    </xf>
    <xf numFmtId="0" fontId="16" fillId="0" borderId="0" xfId="0" applyFont="1" applyAlignment="1">
      <alignment wrapText="1"/>
    </xf>
    <xf numFmtId="0" fontId="0" fillId="0" borderId="0" xfId="0" applyAlignment="1">
      <alignment wrapText="1"/>
    </xf>
    <xf numFmtId="0" fontId="0" fillId="0" borderId="3" xfId="0" applyFont="1" applyFill="1" applyBorder="1" applyAlignment="1">
      <alignment vertical="center" wrapText="1"/>
    </xf>
    <xf numFmtId="0" fontId="11" fillId="0" borderId="3" xfId="1" applyFont="1" applyFill="1" applyBorder="1" applyAlignment="1">
      <alignment vertical="center" wrapText="1"/>
    </xf>
    <xf numFmtId="0" fontId="7" fillId="0" borderId="3" xfId="0" applyFont="1" applyFill="1" applyBorder="1" applyAlignment="1">
      <alignment vertical="center" wrapText="1"/>
    </xf>
    <xf numFmtId="0" fontId="0" fillId="0" borderId="3" xfId="0" applyFont="1" applyFill="1" applyBorder="1" applyAlignment="1">
      <alignment vertical="top" wrapText="1"/>
    </xf>
    <xf numFmtId="0" fontId="0" fillId="0" borderId="3" xfId="0" applyFont="1" applyFill="1" applyBorder="1" applyAlignment="1" applyProtection="1">
      <alignment vertical="center" wrapText="1"/>
      <protection locked="0"/>
    </xf>
    <xf numFmtId="0" fontId="14" fillId="0" borderId="3" xfId="1" applyFont="1" applyFill="1" applyBorder="1" applyAlignment="1">
      <alignment vertical="center" wrapText="1"/>
    </xf>
    <xf numFmtId="0" fontId="14" fillId="0" borderId="3" xfId="1" applyFont="1" applyFill="1" applyBorder="1" applyAlignment="1">
      <alignment horizontal="left" vertical="center" wrapText="1"/>
    </xf>
    <xf numFmtId="0" fontId="0" fillId="0" borderId="0" xfId="0" applyAlignment="1">
      <alignment wrapText="1"/>
    </xf>
    <xf numFmtId="0" fontId="7" fillId="0" borderId="3" xfId="0" applyFont="1" applyFill="1" applyBorder="1" applyAlignment="1">
      <alignment vertical="top" wrapText="1"/>
    </xf>
    <xf numFmtId="0" fontId="0" fillId="0" borderId="0" xfId="0" applyBorder="1" applyAlignment="1">
      <alignment horizontal="center"/>
    </xf>
    <xf numFmtId="0" fontId="3" fillId="8" borderId="3" xfId="0" applyFont="1" applyFill="1" applyBorder="1" applyAlignment="1">
      <alignment horizontal="center" textRotation="90" wrapText="1"/>
    </xf>
    <xf numFmtId="0" fontId="3" fillId="8" borderId="3" xfId="0" applyFont="1" applyFill="1" applyBorder="1" applyAlignment="1">
      <alignment horizontal="center" wrapText="1"/>
    </xf>
    <xf numFmtId="0" fontId="11" fillId="0" borderId="3" xfId="1" applyFont="1" applyFill="1" applyBorder="1" applyAlignment="1">
      <alignment vertical="center" wrapText="1"/>
    </xf>
    <xf numFmtId="0" fontId="0" fillId="0" borderId="3" xfId="0" applyFont="1" applyFill="1" applyBorder="1" applyAlignment="1">
      <alignment vertical="center" wrapText="1"/>
    </xf>
    <xf numFmtId="0" fontId="7" fillId="0" borderId="3" xfId="1" applyFont="1" applyFill="1" applyBorder="1" applyAlignment="1">
      <alignment horizontal="left" vertical="center" wrapText="1"/>
    </xf>
    <xf numFmtId="0" fontId="7" fillId="0" borderId="3" xfId="0" applyFont="1" applyFill="1" applyBorder="1" applyAlignment="1">
      <alignment vertical="center" wrapText="1"/>
    </xf>
    <xf numFmtId="0" fontId="0" fillId="0" borderId="3" xfId="0" applyFont="1" applyFill="1" applyBorder="1" applyAlignment="1" applyProtection="1">
      <alignment vertical="center" wrapText="1"/>
      <protection locked="0"/>
    </xf>
    <xf numFmtId="0" fontId="0" fillId="0" borderId="3" xfId="0" applyFont="1" applyFill="1" applyBorder="1" applyAlignment="1">
      <alignment vertical="top" wrapText="1"/>
    </xf>
    <xf numFmtId="0" fontId="14" fillId="0" borderId="3" xfId="1" applyFont="1" applyFill="1" applyBorder="1" applyAlignment="1">
      <alignment vertical="center" wrapText="1"/>
    </xf>
    <xf numFmtId="0" fontId="7" fillId="0" borderId="3" xfId="0" applyFont="1" applyBorder="1" applyAlignment="1">
      <alignment horizontal="center" vertical="top" wrapText="1"/>
    </xf>
    <xf numFmtId="0" fontId="0" fillId="0" borderId="3" xfId="0" applyFont="1" applyFill="1" applyBorder="1" applyAlignment="1">
      <alignment wrapText="1"/>
    </xf>
    <xf numFmtId="0" fontId="14" fillId="0" borderId="3"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0" fillId="0" borderId="3" xfId="0" applyFont="1" applyFill="1" applyBorder="1" applyAlignment="1">
      <alignment horizontal="left" vertical="top" wrapText="1"/>
    </xf>
    <xf numFmtId="0" fontId="7" fillId="0" borderId="3" xfId="0" applyFont="1" applyFill="1" applyBorder="1" applyAlignment="1">
      <alignment vertical="top" wrapText="1"/>
    </xf>
    <xf numFmtId="0" fontId="7" fillId="0" borderId="3" xfId="0" applyFont="1" applyFill="1" applyBorder="1" applyAlignment="1" applyProtection="1">
      <alignment horizontal="center" vertical="center" wrapText="1"/>
      <protection locked="0"/>
    </xf>
    <xf numFmtId="0" fontId="7" fillId="0" borderId="3" xfId="0" applyFont="1" applyBorder="1" applyAlignment="1">
      <alignment horizontal="center" wrapText="1"/>
    </xf>
    <xf numFmtId="0" fontId="7" fillId="0" borderId="3" xfId="0" applyFont="1" applyFill="1" applyBorder="1" applyAlignment="1" applyProtection="1">
      <alignment horizontal="left" vertical="center" wrapText="1"/>
      <protection locked="0"/>
    </xf>
    <xf numFmtId="0" fontId="7" fillId="5" borderId="3" xfId="0" applyFont="1" applyFill="1" applyBorder="1" applyAlignment="1">
      <alignment horizontal="center"/>
    </xf>
    <xf numFmtId="0" fontId="7" fillId="5" borderId="3" xfId="0" applyFont="1" applyFill="1" applyBorder="1" applyAlignment="1">
      <alignment horizontal="center" vertical="center"/>
    </xf>
    <xf numFmtId="0" fontId="7" fillId="0" borderId="2" xfId="0" applyFont="1" applyBorder="1" applyAlignment="1">
      <alignment horizontal="center" wrapText="1"/>
    </xf>
    <xf numFmtId="0" fontId="6" fillId="0" borderId="3" xfId="0" applyFont="1" applyFill="1" applyBorder="1" applyAlignment="1">
      <alignment horizontal="center" vertical="top" wrapText="1"/>
    </xf>
    <xf numFmtId="0" fontId="0" fillId="0" borderId="3" xfId="0" applyBorder="1" applyAlignment="1">
      <alignment horizontal="center" textRotation="90"/>
    </xf>
    <xf numFmtId="0" fontId="7" fillId="0" borderId="3" xfId="0" applyFont="1" applyFill="1" applyBorder="1" applyAlignment="1">
      <alignment horizontal="left" vertical="center"/>
    </xf>
    <xf numFmtId="0" fontId="7" fillId="5" borderId="3" xfId="0" applyFont="1" applyFill="1" applyBorder="1" applyAlignment="1">
      <alignment vertical="top" wrapText="1"/>
    </xf>
    <xf numFmtId="0" fontId="7" fillId="0" borderId="3" xfId="0" quotePrefix="1" applyFont="1" applyFill="1" applyBorder="1" applyAlignment="1">
      <alignment horizontal="left" vertical="center" wrapText="1"/>
    </xf>
    <xf numFmtId="0" fontId="7" fillId="0" borderId="3" xfId="1" applyFont="1" applyFill="1" applyBorder="1" applyAlignment="1">
      <alignment vertical="center" wrapText="1"/>
    </xf>
    <xf numFmtId="0" fontId="7" fillId="0" borderId="3" xfId="1" applyFont="1" applyFill="1" applyBorder="1" applyAlignment="1">
      <alignment vertical="top" wrapText="1"/>
    </xf>
    <xf numFmtId="0" fontId="7" fillId="0" borderId="3" xfId="0" applyFont="1" applyFill="1" applyBorder="1" applyAlignment="1" applyProtection="1">
      <alignment vertical="center" wrapText="1"/>
      <protection locked="0"/>
    </xf>
    <xf numFmtId="0" fontId="0" fillId="0" borderId="3" xfId="0" applyFont="1" applyFill="1" applyBorder="1" applyAlignment="1">
      <alignment horizontal="left" vertical="center" wrapText="1"/>
    </xf>
    <xf numFmtId="0" fontId="35" fillId="0" borderId="3" xfId="2"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3" xfId="0" applyFont="1" applyBorder="1" applyAlignment="1">
      <alignment horizontal="center"/>
    </xf>
    <xf numFmtId="0" fontId="7" fillId="5" borderId="3" xfId="0" applyFont="1" applyFill="1" applyBorder="1" applyAlignment="1">
      <alignment horizontal="center" vertical="top" wrapText="1"/>
    </xf>
    <xf numFmtId="0" fontId="6" fillId="0" borderId="3" xfId="0" applyFont="1" applyFill="1" applyBorder="1" applyAlignment="1">
      <alignment horizontal="center" wrapText="1"/>
    </xf>
    <xf numFmtId="0" fontId="0" fillId="0" borderId="3" xfId="0" applyFont="1" applyFill="1" applyBorder="1" applyAlignment="1" applyProtection="1">
      <alignment vertical="center" wrapText="1"/>
      <protection locked="0"/>
    </xf>
    <xf numFmtId="0" fontId="7" fillId="0" borderId="3" xfId="0" quotePrefix="1" applyFont="1" applyFill="1" applyBorder="1" applyAlignment="1">
      <alignment horizontal="center" vertical="top" wrapText="1"/>
    </xf>
    <xf numFmtId="0" fontId="7" fillId="5" borderId="3" xfId="0" applyFont="1" applyFill="1" applyBorder="1" applyAlignment="1" applyProtection="1">
      <alignment horizontal="center" vertical="center" wrapText="1"/>
      <protection locked="0"/>
    </xf>
    <xf numFmtId="0" fontId="18" fillId="0" borderId="3" xfId="0" applyFont="1" applyFill="1" applyBorder="1" applyAlignment="1">
      <alignment horizontal="center"/>
    </xf>
    <xf numFmtId="0" fontId="18" fillId="0" borderId="3" xfId="0" applyFont="1" applyBorder="1" applyAlignment="1">
      <alignment horizontal="center"/>
    </xf>
    <xf numFmtId="0" fontId="7" fillId="0" borderId="3" xfId="0" applyFont="1" applyFill="1" applyBorder="1" applyAlignment="1">
      <alignment vertical="center" wrapText="1"/>
    </xf>
    <xf numFmtId="0" fontId="0" fillId="0" borderId="3" xfId="0" applyFont="1" applyFill="1" applyBorder="1" applyAlignment="1">
      <alignment vertical="top" wrapText="1"/>
    </xf>
    <xf numFmtId="0" fontId="0" fillId="5" borderId="3" xfId="0" applyFill="1" applyBorder="1" applyAlignment="1">
      <alignment horizontal="left" vertical="top" wrapText="1"/>
    </xf>
    <xf numFmtId="0" fontId="24" fillId="0" borderId="3" xfId="0" applyFont="1" applyFill="1" applyBorder="1" applyAlignment="1">
      <alignment horizontal="center" vertical="center" wrapText="1"/>
    </xf>
    <xf numFmtId="16" fontId="24" fillId="0" borderId="3" xfId="0" applyNumberFormat="1"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5" xfId="0" applyFont="1" applyFill="1" applyBorder="1" applyAlignment="1">
      <alignment horizontal="center" vertical="center" wrapText="1"/>
    </xf>
    <xf numFmtId="16" fontId="24" fillId="0" borderId="4" xfId="0" applyNumberFormat="1" applyFont="1" applyFill="1" applyBorder="1" applyAlignment="1">
      <alignment horizontal="left" vertical="center" wrapText="1"/>
    </xf>
    <xf numFmtId="16" fontId="24" fillId="0" borderId="5" xfId="0" applyNumberFormat="1" applyFont="1" applyFill="1" applyBorder="1" applyAlignment="1">
      <alignment horizontal="left" vertical="center" wrapText="1"/>
    </xf>
    <xf numFmtId="0" fontId="24" fillId="0" borderId="0" xfId="0" applyFont="1" applyAlignment="1">
      <alignment horizontal="left" vertical="center" wrapText="1"/>
    </xf>
    <xf numFmtId="0" fontId="24" fillId="0" borderId="4" xfId="0" applyFont="1" applyBorder="1" applyAlignment="1">
      <alignment vertical="center" wrapText="1"/>
    </xf>
    <xf numFmtId="0" fontId="0" fillId="0" borderId="5" xfId="0" applyBorder="1" applyAlignment="1">
      <alignment vertical="center" wrapText="1"/>
    </xf>
    <xf numFmtId="0" fontId="24" fillId="0" borderId="4" xfId="0" applyFont="1" applyBorder="1" applyAlignment="1">
      <alignment horizontal="left" wrapText="1"/>
    </xf>
    <xf numFmtId="0" fontId="0" fillId="0" borderId="5" xfId="0" applyBorder="1" applyAlignment="1">
      <alignment horizontal="left" wrapText="1"/>
    </xf>
    <xf numFmtId="16" fontId="24" fillId="0" borderId="4"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24" fillId="0" borderId="0" xfId="0" applyFont="1" applyBorder="1" applyAlignment="1">
      <alignment horizontal="left" vertical="top" wrapText="1"/>
    </xf>
    <xf numFmtId="0" fontId="24" fillId="0" borderId="8" xfId="0" applyFont="1" applyBorder="1" applyAlignment="1">
      <alignment horizontal="left" vertical="top" wrapText="1"/>
    </xf>
    <xf numFmtId="0" fontId="24" fillId="0" borderId="4" xfId="0" applyFont="1" applyBorder="1" applyAlignment="1">
      <alignment horizontal="center" wrapText="1"/>
    </xf>
    <xf numFmtId="0" fontId="0" fillId="0" borderId="5" xfId="0" applyBorder="1" applyAlignment="1">
      <alignment horizontal="center" wrapText="1"/>
    </xf>
    <xf numFmtId="16" fontId="24" fillId="0" borderId="10" xfId="0" applyNumberFormat="1" applyFont="1" applyFill="1" applyBorder="1" applyAlignment="1">
      <alignment horizontal="center" vertical="center" wrapText="1"/>
    </xf>
    <xf numFmtId="0" fontId="24" fillId="0" borderId="4" xfId="0" applyNumberFormat="1" applyFont="1" applyBorder="1" applyAlignment="1">
      <alignment horizontal="center" wrapText="1"/>
    </xf>
    <xf numFmtId="0" fontId="24" fillId="0" borderId="4" xfId="0" applyNumberFormat="1" applyFont="1" applyBorder="1" applyAlignment="1">
      <alignment horizontal="left" wrapText="1"/>
    </xf>
    <xf numFmtId="0" fontId="24" fillId="0" borderId="5" xfId="0" applyNumberFormat="1" applyFont="1" applyBorder="1" applyAlignment="1">
      <alignment horizontal="left" wrapText="1"/>
    </xf>
    <xf numFmtId="0" fontId="0" fillId="0" borderId="3" xfId="0" applyBorder="1" applyAlignment="1">
      <alignment horizontal="left" vertical="center" wrapText="1"/>
    </xf>
    <xf numFmtId="16" fontId="24" fillId="0" borderId="3" xfId="0" applyNumberFormat="1" applyFont="1" applyFill="1" applyBorder="1" applyAlignment="1">
      <alignment horizontal="center" vertical="center" wrapText="1"/>
    </xf>
    <xf numFmtId="0" fontId="11" fillId="0" borderId="3" xfId="1" applyFont="1" applyFill="1" applyBorder="1" applyAlignment="1">
      <alignment vertical="center" wrapText="1"/>
    </xf>
    <xf numFmtId="0" fontId="0" fillId="0" borderId="3" xfId="0" applyFont="1" applyFill="1" applyBorder="1" applyAlignment="1">
      <alignment vertical="center" wrapText="1"/>
    </xf>
    <xf numFmtId="0" fontId="7" fillId="0" borderId="3" xfId="1" applyFont="1" applyFill="1" applyBorder="1" applyAlignment="1">
      <alignment horizontal="left" vertical="center" wrapText="1"/>
    </xf>
    <xf numFmtId="0" fontId="0" fillId="0" borderId="1"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1" xfId="0" applyFont="1" applyFill="1" applyBorder="1" applyAlignment="1">
      <alignment vertical="top" wrapText="1"/>
    </xf>
    <xf numFmtId="0" fontId="0" fillId="0" borderId="2" xfId="0" applyFont="1" applyFill="1" applyBorder="1" applyAlignment="1">
      <alignment vertical="top" wrapText="1"/>
    </xf>
    <xf numFmtId="0" fontId="5"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0" borderId="3" xfId="0" applyFont="1" applyBorder="1" applyAlignment="1">
      <alignment horizontal="center" vertical="top" wrapText="1"/>
    </xf>
    <xf numFmtId="0" fontId="3" fillId="2" borderId="3" xfId="0" applyFont="1" applyFill="1" applyBorder="1" applyAlignment="1">
      <alignment horizontal="center" vertical="top" wrapText="1"/>
    </xf>
    <xf numFmtId="0" fontId="0" fillId="0" borderId="3" xfId="0" applyFont="1" applyFill="1" applyBorder="1" applyAlignment="1" applyProtection="1">
      <alignment horizontal="left" vertical="center" wrapText="1"/>
      <protection locked="0"/>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11" fillId="0" borderId="1" xfId="1" applyFont="1" applyFill="1" applyBorder="1" applyAlignment="1">
      <alignment vertical="center" wrapText="1"/>
    </xf>
    <xf numFmtId="0" fontId="11" fillId="0" borderId="2" xfId="1" applyFont="1" applyFill="1" applyBorder="1" applyAlignment="1">
      <alignment vertical="center" wrapText="1"/>
    </xf>
    <xf numFmtId="0" fontId="0" fillId="0" borderId="1" xfId="0" applyFont="1" applyFill="1" applyBorder="1" applyAlignment="1">
      <alignment horizontal="left" wrapText="1"/>
    </xf>
    <xf numFmtId="0" fontId="0" fillId="0" borderId="2" xfId="0" applyFont="1" applyFill="1" applyBorder="1" applyAlignment="1">
      <alignment horizontal="left" wrapText="1"/>
    </xf>
    <xf numFmtId="0" fontId="3" fillId="0" borderId="6"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2" borderId="1"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7" fillId="0" borderId="3"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0" fillId="0" borderId="1" xfId="0" applyFont="1" applyFill="1" applyBorder="1" applyAlignment="1" applyProtection="1">
      <alignment vertical="center" wrapText="1"/>
      <protection locked="0"/>
    </xf>
    <xf numFmtId="0" fontId="0" fillId="0" borderId="2" xfId="0" applyFont="1" applyFill="1" applyBorder="1" applyAlignment="1" applyProtection="1">
      <alignment vertical="center" wrapText="1"/>
      <protection locked="0"/>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0" fillId="0" borderId="4" xfId="0" applyBorder="1" applyAlignment="1">
      <alignment horizontal="left"/>
    </xf>
    <xf numFmtId="0" fontId="0" fillId="0" borderId="5" xfId="0" applyBorder="1" applyAlignment="1">
      <alignment horizontal="left"/>
    </xf>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1" xfId="1" applyFont="1" applyFill="1" applyBorder="1" applyAlignment="1">
      <alignment vertical="center" wrapText="1"/>
    </xf>
    <xf numFmtId="0" fontId="7" fillId="0" borderId="6" xfId="1" applyFont="1" applyFill="1" applyBorder="1" applyAlignment="1">
      <alignment vertical="center" wrapText="1"/>
    </xf>
    <xf numFmtId="0" fontId="7" fillId="0" borderId="2" xfId="1" applyFont="1" applyFill="1" applyBorder="1" applyAlignment="1">
      <alignment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7" fillId="0" borderId="6" xfId="0" applyFont="1" applyFill="1" applyBorder="1" applyAlignment="1">
      <alignment horizontal="left" vertical="center" wrapText="1"/>
    </xf>
    <xf numFmtId="0" fontId="0" fillId="0" borderId="2" xfId="0" applyFont="1" applyFill="1" applyBorder="1" applyAlignment="1">
      <alignment wrapText="1"/>
    </xf>
    <xf numFmtId="0" fontId="0" fillId="0" borderId="0" xfId="0" applyBorder="1" applyAlignment="1">
      <alignment wrapText="1"/>
    </xf>
    <xf numFmtId="0" fontId="7" fillId="0" borderId="6" xfId="1" applyFont="1" applyFill="1" applyBorder="1" applyAlignment="1">
      <alignment horizontal="left" vertical="center" wrapText="1"/>
    </xf>
    <xf numFmtId="0" fontId="7" fillId="0" borderId="6" xfId="0" applyFont="1" applyFill="1" applyBorder="1" applyAlignment="1" applyProtection="1">
      <alignment vertical="center" wrapText="1"/>
      <protection locked="0"/>
    </xf>
    <xf numFmtId="0" fontId="0" fillId="0" borderId="3" xfId="0" applyFont="1" applyFill="1" applyBorder="1" applyAlignment="1" applyProtection="1">
      <alignment vertical="center" wrapText="1"/>
      <protection locked="0"/>
    </xf>
    <xf numFmtId="0" fontId="0"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6" xfId="0" applyFont="1" applyFill="1" applyBorder="1" applyAlignment="1" applyProtection="1">
      <alignment vertical="center" wrapText="1"/>
      <protection locked="0"/>
    </xf>
    <xf numFmtId="0" fontId="0" fillId="0" borderId="6" xfId="0" applyFont="1" applyFill="1" applyBorder="1" applyAlignment="1">
      <alignment vertical="top"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9" xfId="0" applyFont="1" applyFill="1" applyBorder="1" applyAlignment="1">
      <alignment wrapText="1"/>
    </xf>
    <xf numFmtId="0" fontId="7" fillId="0" borderId="6" xfId="0" applyFont="1" applyFill="1" applyBorder="1" applyAlignment="1">
      <alignment vertical="top" wrapText="1"/>
    </xf>
    <xf numFmtId="0" fontId="0" fillId="0" borderId="3" xfId="0" applyFont="1" applyFill="1" applyBorder="1" applyAlignment="1">
      <alignment vertical="top" wrapText="1"/>
    </xf>
    <xf numFmtId="0" fontId="14" fillId="0" borderId="1" xfId="1" applyFont="1" applyFill="1" applyBorder="1" applyAlignment="1">
      <alignment vertical="center" wrapText="1"/>
    </xf>
    <xf numFmtId="0" fontId="14" fillId="0" borderId="2"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3" fillId="7" borderId="6" xfId="0" applyFont="1" applyFill="1" applyBorder="1" applyAlignment="1">
      <alignment horizontal="center" vertical="top"/>
    </xf>
    <xf numFmtId="0" fontId="3" fillId="7" borderId="2" xfId="0" applyFont="1" applyFill="1" applyBorder="1" applyAlignment="1">
      <alignment horizontal="center" vertical="top"/>
    </xf>
    <xf numFmtId="0" fontId="3" fillId="3" borderId="3" xfId="0" applyFont="1" applyFill="1" applyBorder="1" applyAlignment="1">
      <alignment horizontal="center"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1" xfId="0" applyFont="1" applyFill="1" applyBorder="1" applyAlignment="1">
      <alignment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16" fillId="2" borderId="3" xfId="0" applyFont="1" applyFill="1" applyBorder="1" applyAlignment="1">
      <alignment horizontal="center" vertical="top" wrapText="1"/>
    </xf>
    <xf numFmtId="0" fontId="0" fillId="0" borderId="6" xfId="0" applyFont="1" applyFill="1" applyBorder="1" applyAlignment="1">
      <alignment horizontal="left"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vertical="center" wrapText="1"/>
    </xf>
    <xf numFmtId="0" fontId="0" fillId="5" borderId="1" xfId="0" applyFont="1" applyFill="1" applyBorder="1" applyAlignment="1">
      <alignment vertical="top" wrapText="1"/>
    </xf>
    <xf numFmtId="0" fontId="0" fillId="5" borderId="2" xfId="0" applyFont="1" applyFill="1" applyBorder="1" applyAlignment="1">
      <alignmen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4" xfId="0" applyFill="1" applyBorder="1" applyAlignment="1">
      <alignment horizontal="left" vertical="top"/>
    </xf>
    <xf numFmtId="0" fontId="0" fillId="0" borderId="5" xfId="0" applyFill="1" applyBorder="1" applyAlignment="1">
      <alignment horizontal="left" vertical="top"/>
    </xf>
    <xf numFmtId="0" fontId="7" fillId="0" borderId="3" xfId="0" applyFont="1" applyBorder="1" applyAlignment="1">
      <alignment horizontal="center" vertical="top" wrapText="1"/>
    </xf>
    <xf numFmtId="0" fontId="20" fillId="2" borderId="1"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0" fillId="0" borderId="0" xfId="0" applyAlignment="1">
      <alignment wrapText="1"/>
    </xf>
    <xf numFmtId="0" fontId="0" fillId="0" borderId="3" xfId="0" applyFont="1" applyFill="1" applyBorder="1" applyAlignment="1">
      <alignment wrapText="1"/>
    </xf>
    <xf numFmtId="0" fontId="14" fillId="0" borderId="3"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3" fillId="7" borderId="1" xfId="0" applyFont="1" applyFill="1" applyBorder="1" applyAlignment="1">
      <alignment horizontal="center" vertical="top"/>
    </xf>
    <xf numFmtId="0" fontId="5" fillId="2" borderId="6" xfId="0" applyFont="1" applyFill="1" applyBorder="1" applyAlignment="1">
      <alignment horizontal="center" vertical="top" wrapText="1"/>
    </xf>
    <xf numFmtId="0" fontId="0" fillId="0" borderId="6" xfId="0" applyFont="1" applyFill="1" applyBorder="1" applyAlignment="1">
      <alignment vertical="center" wrapText="1"/>
    </xf>
    <xf numFmtId="0" fontId="0" fillId="0" borderId="1" xfId="0" applyFill="1" applyBorder="1" applyAlignment="1">
      <alignment wrapText="1"/>
    </xf>
    <xf numFmtId="0" fontId="0" fillId="0" borderId="6" xfId="0" applyFill="1" applyBorder="1" applyAlignment="1">
      <alignment wrapText="1"/>
    </xf>
    <xf numFmtId="0" fontId="0" fillId="0" borderId="2" xfId="0" applyFill="1" applyBorder="1" applyAlignment="1">
      <alignment wrapText="1"/>
    </xf>
    <xf numFmtId="0" fontId="7" fillId="0" borderId="1"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7" fillId="0" borderId="1" xfId="0" applyFont="1" applyFill="1" applyBorder="1" applyAlignment="1">
      <alignment wrapText="1"/>
    </xf>
    <xf numFmtId="0" fontId="7" fillId="0" borderId="2" xfId="0" applyFont="1" applyFill="1" applyBorder="1" applyAlignment="1">
      <alignment wrapText="1"/>
    </xf>
    <xf numFmtId="0" fontId="1" fillId="0" borderId="1" xfId="1" applyFont="1" applyFill="1" applyBorder="1" applyAlignment="1">
      <alignment vertical="center" wrapText="1"/>
    </xf>
    <xf numFmtId="0" fontId="1" fillId="0" borderId="2" xfId="1" applyFont="1" applyFill="1" applyBorder="1" applyAlignment="1">
      <alignment vertical="center" wrapText="1"/>
    </xf>
    <xf numFmtId="0" fontId="0" fillId="0" borderId="3" xfId="0" applyFont="1" applyFill="1" applyBorder="1" applyAlignment="1">
      <alignment horizontal="left" vertical="top" wrapText="1"/>
    </xf>
    <xf numFmtId="0" fontId="3" fillId="0" borderId="6" xfId="0" applyFont="1" applyBorder="1" applyAlignment="1">
      <alignment horizontal="center" vertical="top"/>
    </xf>
    <xf numFmtId="0" fontId="0" fillId="0" borderId="6" xfId="0" applyBorder="1" applyAlignment="1">
      <alignment vertical="top"/>
    </xf>
    <xf numFmtId="0" fontId="0" fillId="0" borderId="2" xfId="0" applyBorder="1" applyAlignment="1">
      <alignment vertical="top"/>
    </xf>
    <xf numFmtId="0" fontId="0" fillId="0" borderId="1" xfId="1" applyFont="1" applyFill="1" applyBorder="1" applyAlignment="1">
      <alignment vertical="center" wrapText="1"/>
    </xf>
    <xf numFmtId="0" fontId="1" fillId="0" borderId="1" xfId="1" applyFont="1" applyFill="1" applyBorder="1" applyAlignment="1">
      <alignment vertical="top" wrapText="1"/>
    </xf>
    <xf numFmtId="0" fontId="1" fillId="0" borderId="2" xfId="1" applyFont="1" applyFill="1" applyBorder="1" applyAlignment="1">
      <alignment vertical="top" wrapText="1"/>
    </xf>
    <xf numFmtId="0" fontId="6" fillId="7" borderId="6" xfId="0" applyFont="1" applyFill="1" applyBorder="1" applyAlignment="1">
      <alignment horizontal="center" vertical="top"/>
    </xf>
    <xf numFmtId="0" fontId="6" fillId="7" borderId="2" xfId="0" applyFont="1" applyFill="1" applyBorder="1" applyAlignment="1">
      <alignment horizontal="center" vertical="top"/>
    </xf>
    <xf numFmtId="0" fontId="7" fillId="0" borderId="9" xfId="0" applyFont="1" applyBorder="1" applyAlignment="1">
      <alignment horizontal="left" vertical="top" wrapText="1"/>
    </xf>
    <xf numFmtId="0" fontId="21" fillId="0" borderId="15" xfId="0" applyFont="1" applyBorder="1" applyAlignment="1">
      <alignment horizontal="left" vertical="top" wrapText="1"/>
    </xf>
    <xf numFmtId="0" fontId="7" fillId="0" borderId="3" xfId="0" applyFont="1" applyFill="1" applyBorder="1" applyAlignment="1">
      <alignment vertical="top" wrapText="1"/>
    </xf>
    <xf numFmtId="0" fontId="3" fillId="6" borderId="1"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2" xfId="0" applyFont="1" applyFill="1" applyBorder="1" applyAlignment="1">
      <alignment horizontal="center" vertical="top" wrapText="1"/>
    </xf>
    <xf numFmtId="0" fontId="5" fillId="2" borderId="2" xfId="0" applyFont="1" applyFill="1" applyBorder="1" applyAlignment="1">
      <alignment horizontal="center"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0" fillId="0" borderId="2" xfId="0" applyFont="1" applyBorder="1" applyAlignment="1">
      <alignment horizontal="left" vertical="top" wrapText="1"/>
    </xf>
  </cellXfs>
  <cellStyles count="18">
    <cellStyle name="Hyperlink 2" xfId="4"/>
    <cellStyle name="Normal" xfId="0" builtinId="0"/>
    <cellStyle name="Normal 2" xfId="3"/>
    <cellStyle name="Normal 2 2" xfId="5"/>
    <cellStyle name="Normal 2 2 2" xfId="7"/>
    <cellStyle name="Normal 2 2 2 2" xfId="1"/>
    <cellStyle name="Normal 2 2 2 2 2" xfId="10"/>
    <cellStyle name="Normal 2 2 3" xfId="11"/>
    <cellStyle name="Normal 3" xfId="6"/>
    <cellStyle name="Normal 3 2" xfId="8"/>
    <cellStyle name="Normal 3 2 2" xfId="9"/>
    <cellStyle name="Normal 4" xfId="2"/>
    <cellStyle name="Normal 4 2" xfId="14"/>
    <cellStyle name="Normal 4 2 2" xfId="17"/>
    <cellStyle name="Normal 4 3" xfId="13"/>
    <cellStyle name="Normal 4 3 2" xfId="16"/>
    <cellStyle name="Normal 5" xfId="12"/>
    <cellStyle name="Normal 5 2" xfId="1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0C398"/>
      <color rgb="FFEEDCC4"/>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80" zoomScaleNormal="80" workbookViewId="0">
      <selection sqref="A1:XFD1"/>
    </sheetView>
  </sheetViews>
  <sheetFormatPr defaultRowHeight="15" x14ac:dyDescent="0.25"/>
  <cols>
    <col min="1" max="1" width="2.5703125" style="243" customWidth="1"/>
    <col min="2" max="2" width="12.140625" style="243" customWidth="1"/>
    <col min="3" max="3" width="29.140625" style="345" customWidth="1"/>
    <col min="4" max="4" width="49" style="290" customWidth="1"/>
    <col min="5" max="5" width="7.7109375" style="333" customWidth="1"/>
    <col min="6" max="6" width="110.7109375" style="333" customWidth="1"/>
    <col min="7" max="7" width="2" style="243" customWidth="1"/>
    <col min="8" max="8" width="0.7109375" style="243" customWidth="1"/>
    <col min="9" max="16384" width="9.140625" style="243"/>
  </cols>
  <sheetData>
    <row r="1" spans="1:7" x14ac:dyDescent="0.25">
      <c r="A1" s="174"/>
      <c r="B1" s="313"/>
      <c r="C1" s="343"/>
      <c r="D1" s="339"/>
      <c r="E1" s="315"/>
      <c r="F1" s="315"/>
      <c r="G1" s="176"/>
    </row>
    <row r="2" spans="1:7" ht="56.25" x14ac:dyDescent="0.3">
      <c r="A2" s="177"/>
      <c r="B2" s="314" t="s">
        <v>1568</v>
      </c>
      <c r="C2" s="314" t="s">
        <v>1622</v>
      </c>
      <c r="D2" s="314" t="s">
        <v>1696</v>
      </c>
      <c r="E2" s="314" t="s">
        <v>1160</v>
      </c>
      <c r="F2" s="314" t="s">
        <v>1697</v>
      </c>
      <c r="G2" s="178"/>
    </row>
    <row r="3" spans="1:7" ht="45" x14ac:dyDescent="0.25">
      <c r="A3" s="178"/>
      <c r="B3" s="415" t="s">
        <v>1570</v>
      </c>
      <c r="C3" s="417" t="s">
        <v>1623</v>
      </c>
      <c r="D3" s="334" t="s">
        <v>832</v>
      </c>
      <c r="E3" s="316">
        <v>611</v>
      </c>
      <c r="F3" s="346" t="s">
        <v>1378</v>
      </c>
      <c r="G3" s="176"/>
    </row>
    <row r="4" spans="1:7" ht="45" x14ac:dyDescent="0.25">
      <c r="A4" s="178"/>
      <c r="B4" s="415"/>
      <c r="C4" s="417"/>
      <c r="D4" s="335" t="s">
        <v>230</v>
      </c>
      <c r="E4" s="316">
        <v>612</v>
      </c>
      <c r="F4" s="317" t="s">
        <v>231</v>
      </c>
      <c r="G4" s="176"/>
    </row>
    <row r="5" spans="1:7" ht="30" x14ac:dyDescent="0.25">
      <c r="A5" s="178"/>
      <c r="B5" s="415"/>
      <c r="C5" s="416" t="s">
        <v>1624</v>
      </c>
      <c r="D5" s="335" t="s">
        <v>833</v>
      </c>
      <c r="E5" s="316">
        <v>621</v>
      </c>
      <c r="F5" s="317" t="s">
        <v>255</v>
      </c>
      <c r="G5" s="176"/>
    </row>
    <row r="6" spans="1:7" ht="30" x14ac:dyDescent="0.25">
      <c r="A6" s="178"/>
      <c r="B6" s="415"/>
      <c r="C6" s="416"/>
      <c r="D6" s="335" t="s">
        <v>834</v>
      </c>
      <c r="E6" s="316">
        <v>622</v>
      </c>
      <c r="F6" s="317" t="s">
        <v>328</v>
      </c>
      <c r="G6" s="176"/>
    </row>
    <row r="7" spans="1:7" ht="30" x14ac:dyDescent="0.25">
      <c r="A7" s="178"/>
      <c r="B7" s="415"/>
      <c r="C7" s="416" t="s">
        <v>1658</v>
      </c>
      <c r="D7" s="335" t="s">
        <v>1</v>
      </c>
      <c r="E7" s="316">
        <v>651</v>
      </c>
      <c r="F7" s="317" t="s">
        <v>3</v>
      </c>
      <c r="G7" s="176"/>
    </row>
    <row r="8" spans="1:7" ht="30" x14ac:dyDescent="0.25">
      <c r="A8" s="178"/>
      <c r="B8" s="415"/>
      <c r="C8" s="416"/>
      <c r="D8" s="335" t="s">
        <v>86</v>
      </c>
      <c r="E8" s="316">
        <v>652</v>
      </c>
      <c r="F8" s="317" t="s">
        <v>1405</v>
      </c>
      <c r="G8" s="176"/>
    </row>
    <row r="9" spans="1:7" ht="45" x14ac:dyDescent="0.25">
      <c r="A9" s="178"/>
      <c r="B9" s="415"/>
      <c r="C9" s="334" t="s">
        <v>1625</v>
      </c>
      <c r="D9" s="335" t="s">
        <v>850</v>
      </c>
      <c r="E9" s="316">
        <v>661</v>
      </c>
      <c r="F9" s="317" t="s">
        <v>1386</v>
      </c>
      <c r="G9" s="176"/>
    </row>
    <row r="10" spans="1:7" ht="34.5" x14ac:dyDescent="0.25">
      <c r="A10" s="178"/>
      <c r="B10" s="415"/>
      <c r="C10" s="335" t="s">
        <v>1579</v>
      </c>
      <c r="D10" s="335" t="s">
        <v>851</v>
      </c>
      <c r="E10" s="316">
        <v>641</v>
      </c>
      <c r="F10" s="317" t="s">
        <v>176</v>
      </c>
      <c r="G10" s="176"/>
    </row>
    <row r="11" spans="1:7" ht="30" x14ac:dyDescent="0.25">
      <c r="A11" s="178"/>
      <c r="B11" s="415"/>
      <c r="C11" s="335" t="s">
        <v>1581</v>
      </c>
      <c r="D11" s="335" t="s">
        <v>852</v>
      </c>
      <c r="E11" s="316">
        <v>671</v>
      </c>
      <c r="F11" s="159" t="s">
        <v>1537</v>
      </c>
      <c r="G11" s="176"/>
    </row>
    <row r="12" spans="1:7" ht="34.5" customHeight="1" x14ac:dyDescent="0.25">
      <c r="A12" s="178"/>
      <c r="B12" s="415"/>
      <c r="C12" s="417" t="s">
        <v>1583</v>
      </c>
      <c r="D12" s="335" t="s">
        <v>835</v>
      </c>
      <c r="E12" s="316">
        <v>631</v>
      </c>
      <c r="F12" s="317" t="s">
        <v>912</v>
      </c>
      <c r="G12" s="176"/>
    </row>
    <row r="13" spans="1:7" ht="17.25" x14ac:dyDescent="0.25">
      <c r="A13" s="178"/>
      <c r="B13" s="415"/>
      <c r="C13" s="417"/>
      <c r="D13" s="335" t="s">
        <v>836</v>
      </c>
      <c r="E13" s="316">
        <v>632</v>
      </c>
      <c r="F13" s="317" t="s">
        <v>1389</v>
      </c>
      <c r="G13" s="176"/>
    </row>
    <row r="14" spans="1:7" ht="31.5" customHeight="1" x14ac:dyDescent="0.25">
      <c r="A14" s="178"/>
      <c r="B14" s="418" t="s">
        <v>1626</v>
      </c>
      <c r="C14" s="421" t="s">
        <v>1586</v>
      </c>
      <c r="D14" s="335" t="s">
        <v>360</v>
      </c>
      <c r="E14" s="316">
        <v>421</v>
      </c>
      <c r="F14" s="317" t="s">
        <v>1557</v>
      </c>
      <c r="G14" s="176"/>
    </row>
    <row r="15" spans="1:7" ht="45" x14ac:dyDescent="0.25">
      <c r="A15" s="178"/>
      <c r="B15" s="419"/>
      <c r="C15" s="422"/>
      <c r="D15" s="335" t="s">
        <v>1161</v>
      </c>
      <c r="E15" s="316">
        <v>422</v>
      </c>
      <c r="F15" s="159" t="s">
        <v>405</v>
      </c>
      <c r="G15" s="176"/>
    </row>
    <row r="16" spans="1:7" ht="30" x14ac:dyDescent="0.25">
      <c r="A16" s="178"/>
      <c r="B16" s="419"/>
      <c r="C16" s="335" t="s">
        <v>1627</v>
      </c>
      <c r="D16" s="335" t="s">
        <v>411</v>
      </c>
      <c r="E16" s="316">
        <v>431</v>
      </c>
      <c r="F16" s="159" t="s">
        <v>412</v>
      </c>
      <c r="G16" s="176"/>
    </row>
    <row r="17" spans="1:7" ht="45" x14ac:dyDescent="0.25">
      <c r="A17" s="178"/>
      <c r="B17" s="419"/>
      <c r="C17" s="335" t="s">
        <v>1628</v>
      </c>
      <c r="D17" s="335" t="s">
        <v>436</v>
      </c>
      <c r="E17" s="316">
        <v>411</v>
      </c>
      <c r="F17" s="317" t="s">
        <v>1538</v>
      </c>
      <c r="G17" s="176"/>
    </row>
    <row r="18" spans="1:7" ht="17.25" x14ac:dyDescent="0.25">
      <c r="A18" s="178"/>
      <c r="B18" s="419"/>
      <c r="C18" s="334" t="s">
        <v>1592</v>
      </c>
      <c r="D18" s="335" t="s">
        <v>837</v>
      </c>
      <c r="E18" s="316">
        <v>441</v>
      </c>
      <c r="F18" s="317" t="s">
        <v>478</v>
      </c>
      <c r="G18" s="176"/>
    </row>
    <row r="19" spans="1:7" s="34" customFormat="1" ht="17.25" x14ac:dyDescent="0.25">
      <c r="A19" s="178"/>
      <c r="B19" s="419"/>
      <c r="C19" s="335" t="s">
        <v>1629</v>
      </c>
      <c r="D19" s="318" t="s">
        <v>527</v>
      </c>
      <c r="E19" s="316">
        <v>451</v>
      </c>
      <c r="F19" s="317" t="s">
        <v>1558</v>
      </c>
      <c r="G19" s="176"/>
    </row>
    <row r="20" spans="1:7" ht="30.75" x14ac:dyDescent="0.3">
      <c r="A20" s="178"/>
      <c r="B20" s="420"/>
      <c r="C20" s="335" t="s">
        <v>1630</v>
      </c>
      <c r="D20" s="326" t="s">
        <v>583</v>
      </c>
      <c r="E20" s="319">
        <v>461</v>
      </c>
      <c r="F20" s="317" t="s">
        <v>1559</v>
      </c>
      <c r="G20" s="176"/>
    </row>
    <row r="21" spans="1:7" s="4" customFormat="1" ht="17.25" x14ac:dyDescent="0.3">
      <c r="A21" s="178"/>
      <c r="B21" s="415" t="s">
        <v>1598</v>
      </c>
      <c r="C21" s="334" t="s">
        <v>1647</v>
      </c>
      <c r="D21" s="318" t="s">
        <v>1753</v>
      </c>
      <c r="E21" s="320">
        <v>731</v>
      </c>
      <c r="F21" s="317" t="s">
        <v>1562</v>
      </c>
      <c r="G21" s="176"/>
    </row>
    <row r="22" spans="1:7" s="4" customFormat="1" ht="30.75" x14ac:dyDescent="0.3">
      <c r="A22" s="178"/>
      <c r="B22" s="415"/>
      <c r="C22" s="416" t="s">
        <v>1646</v>
      </c>
      <c r="D22" s="318" t="s">
        <v>1754</v>
      </c>
      <c r="E22" s="320">
        <v>711</v>
      </c>
      <c r="F22" s="172" t="s">
        <v>1408</v>
      </c>
      <c r="G22" s="176"/>
    </row>
    <row r="23" spans="1:7" s="4" customFormat="1" ht="17.25" x14ac:dyDescent="0.3">
      <c r="A23" s="178"/>
      <c r="B23" s="415"/>
      <c r="C23" s="416"/>
      <c r="D23" s="334" t="s">
        <v>964</v>
      </c>
      <c r="E23" s="320">
        <v>712</v>
      </c>
      <c r="F23" s="172" t="s">
        <v>1563</v>
      </c>
      <c r="G23" s="176"/>
    </row>
    <row r="24" spans="1:7" s="4" customFormat="1" ht="17.25" x14ac:dyDescent="0.3">
      <c r="A24" s="178"/>
      <c r="B24" s="415"/>
      <c r="C24" s="417" t="s">
        <v>1603</v>
      </c>
      <c r="D24" s="323" t="s">
        <v>839</v>
      </c>
      <c r="E24" s="321">
        <v>722</v>
      </c>
      <c r="F24" s="322" t="s">
        <v>1539</v>
      </c>
      <c r="G24" s="178"/>
    </row>
    <row r="25" spans="1:7" s="4" customFormat="1" ht="17.25" x14ac:dyDescent="0.3">
      <c r="A25" s="178"/>
      <c r="B25" s="415"/>
      <c r="C25" s="417"/>
      <c r="D25" s="323" t="s">
        <v>840</v>
      </c>
      <c r="E25" s="321">
        <v>723</v>
      </c>
      <c r="F25" s="159" t="s">
        <v>1564</v>
      </c>
      <c r="G25" s="178"/>
    </row>
    <row r="26" spans="1:7" s="4" customFormat="1" ht="45.75" x14ac:dyDescent="0.3">
      <c r="A26" s="178"/>
      <c r="B26" s="415"/>
      <c r="C26" s="417" t="s">
        <v>1631</v>
      </c>
      <c r="D26" s="323" t="s">
        <v>1655</v>
      </c>
      <c r="E26" s="321">
        <v>751</v>
      </c>
      <c r="F26" s="160" t="s">
        <v>1034</v>
      </c>
      <c r="G26" s="178"/>
    </row>
    <row r="27" spans="1:7" s="4" customFormat="1" ht="30.75" x14ac:dyDescent="0.3">
      <c r="A27" s="178"/>
      <c r="B27" s="415"/>
      <c r="C27" s="417"/>
      <c r="D27" s="323" t="s">
        <v>1673</v>
      </c>
      <c r="E27" s="321">
        <v>752</v>
      </c>
      <c r="F27" s="159" t="s">
        <v>1088</v>
      </c>
      <c r="G27" s="178"/>
    </row>
    <row r="28" spans="1:7" s="4" customFormat="1" ht="30" x14ac:dyDescent="0.25">
      <c r="A28" s="178"/>
      <c r="B28" s="415"/>
      <c r="C28" s="334" t="s">
        <v>1686</v>
      </c>
      <c r="D28" s="324" t="s">
        <v>1686</v>
      </c>
      <c r="E28" s="325">
        <v>901</v>
      </c>
      <c r="F28" s="353" t="s">
        <v>1693</v>
      </c>
      <c r="G28" s="178"/>
    </row>
    <row r="29" spans="1:7" s="4" customFormat="1" ht="30.75" x14ac:dyDescent="0.3">
      <c r="A29" s="178"/>
      <c r="B29" s="415"/>
      <c r="C29" s="416" t="s">
        <v>1609</v>
      </c>
      <c r="D29" s="323" t="s">
        <v>841</v>
      </c>
      <c r="E29" s="321">
        <v>801</v>
      </c>
      <c r="F29" s="159" t="s">
        <v>1417</v>
      </c>
      <c r="G29" s="178"/>
    </row>
    <row r="30" spans="1:7" s="4" customFormat="1" ht="17.25" x14ac:dyDescent="0.3">
      <c r="A30" s="178"/>
      <c r="B30" s="415"/>
      <c r="C30" s="416"/>
      <c r="D30" s="323" t="s">
        <v>842</v>
      </c>
      <c r="E30" s="321">
        <v>802</v>
      </c>
      <c r="F30" s="159" t="s">
        <v>1413</v>
      </c>
      <c r="G30" s="178"/>
    </row>
    <row r="31" spans="1:7" s="4" customFormat="1" ht="30.75" x14ac:dyDescent="0.3">
      <c r="A31" s="178"/>
      <c r="B31" s="415"/>
      <c r="C31" s="416"/>
      <c r="D31" s="323" t="s">
        <v>843</v>
      </c>
      <c r="E31" s="321">
        <v>803</v>
      </c>
      <c r="F31" s="159" t="s">
        <v>1565</v>
      </c>
      <c r="G31" s="178"/>
    </row>
    <row r="32" spans="1:7" s="4" customFormat="1" ht="34.5" customHeight="1" x14ac:dyDescent="0.3">
      <c r="A32" s="178"/>
      <c r="B32" s="415"/>
      <c r="C32" s="416"/>
      <c r="D32" s="323" t="s">
        <v>844</v>
      </c>
      <c r="E32" s="321">
        <v>804</v>
      </c>
      <c r="F32" s="159" t="s">
        <v>1566</v>
      </c>
      <c r="G32" s="178"/>
    </row>
    <row r="33" spans="1:7" s="4" customFormat="1" ht="33" customHeight="1" x14ac:dyDescent="0.3">
      <c r="A33" s="178"/>
      <c r="B33" s="415"/>
      <c r="C33" s="416"/>
      <c r="D33" s="318" t="s">
        <v>845</v>
      </c>
      <c r="E33" s="320">
        <v>805</v>
      </c>
      <c r="F33" s="172" t="s">
        <v>1135</v>
      </c>
      <c r="G33" s="178"/>
    </row>
    <row r="34" spans="1:7" s="4" customFormat="1" ht="30" x14ac:dyDescent="0.25">
      <c r="A34" s="178"/>
      <c r="B34" s="440" t="s">
        <v>1610</v>
      </c>
      <c r="C34" s="334" t="s">
        <v>1611</v>
      </c>
      <c r="D34" s="318" t="s">
        <v>911</v>
      </c>
      <c r="E34" s="316">
        <v>511</v>
      </c>
      <c r="F34" s="172" t="s">
        <v>1338</v>
      </c>
      <c r="G34" s="178"/>
    </row>
    <row r="35" spans="1:7" s="4" customFormat="1" ht="34.5" x14ac:dyDescent="0.25">
      <c r="A35" s="178"/>
      <c r="B35" s="440"/>
      <c r="C35" s="335" t="s">
        <v>1613</v>
      </c>
      <c r="D35" s="318" t="s">
        <v>1162</v>
      </c>
      <c r="E35" s="316">
        <v>521</v>
      </c>
      <c r="F35" s="172" t="s">
        <v>1166</v>
      </c>
      <c r="G35" s="178"/>
    </row>
    <row r="36" spans="1:7" ht="17.25" x14ac:dyDescent="0.25">
      <c r="A36" s="178"/>
      <c r="B36" s="440"/>
      <c r="C36" s="335" t="s">
        <v>1632</v>
      </c>
      <c r="D36" s="326" t="s">
        <v>910</v>
      </c>
      <c r="E36" s="327">
        <v>531</v>
      </c>
      <c r="F36" s="12" t="s">
        <v>1560</v>
      </c>
      <c r="G36" s="178"/>
    </row>
    <row r="37" spans="1:7" ht="45" x14ac:dyDescent="0.25">
      <c r="A37" s="178"/>
      <c r="B37" s="440"/>
      <c r="C37" s="334" t="s">
        <v>1633</v>
      </c>
      <c r="D37" s="326" t="s">
        <v>846</v>
      </c>
      <c r="E37" s="327">
        <v>541</v>
      </c>
      <c r="F37" s="328" t="s">
        <v>1561</v>
      </c>
      <c r="G37" s="178"/>
    </row>
    <row r="38" spans="1:7" ht="30.75" x14ac:dyDescent="0.3">
      <c r="A38" s="178"/>
      <c r="B38" s="428" t="s">
        <v>1634</v>
      </c>
      <c r="C38" s="335" t="s">
        <v>1635</v>
      </c>
      <c r="D38" s="326" t="s">
        <v>1163</v>
      </c>
      <c r="E38" s="319">
        <v>141</v>
      </c>
      <c r="F38" s="328" t="s">
        <v>1547</v>
      </c>
      <c r="G38" s="178"/>
    </row>
    <row r="39" spans="1:7" ht="32.25" customHeight="1" x14ac:dyDescent="0.25">
      <c r="A39" s="178"/>
      <c r="B39" s="435"/>
      <c r="C39" s="416" t="s">
        <v>1636</v>
      </c>
      <c r="D39" s="424" t="s">
        <v>1197</v>
      </c>
      <c r="E39" s="436">
        <v>121</v>
      </c>
      <c r="F39" s="437" t="s">
        <v>1548</v>
      </c>
      <c r="G39" s="178"/>
    </row>
    <row r="40" spans="1:7" ht="34.5" customHeight="1" x14ac:dyDescent="0.25">
      <c r="A40" s="178"/>
      <c r="B40" s="435"/>
      <c r="C40" s="416"/>
      <c r="D40" s="425"/>
      <c r="E40" s="434">
        <v>122</v>
      </c>
      <c r="F40" s="438"/>
      <c r="G40" s="178"/>
    </row>
    <row r="41" spans="1:7" ht="60.75" x14ac:dyDescent="0.3">
      <c r="A41" s="178"/>
      <c r="B41" s="435"/>
      <c r="C41" s="416" t="s">
        <v>1637</v>
      </c>
      <c r="D41" s="326" t="s">
        <v>1164</v>
      </c>
      <c r="E41" s="319">
        <v>111</v>
      </c>
      <c r="F41" s="347" t="s">
        <v>1549</v>
      </c>
      <c r="G41" s="178"/>
    </row>
    <row r="42" spans="1:7" ht="30" x14ac:dyDescent="0.25">
      <c r="A42" s="178"/>
      <c r="B42" s="435"/>
      <c r="C42" s="416"/>
      <c r="D42" s="326" t="s">
        <v>1443</v>
      </c>
      <c r="E42" s="329">
        <v>112</v>
      </c>
      <c r="F42" s="347" t="s">
        <v>1755</v>
      </c>
      <c r="G42" s="178"/>
    </row>
    <row r="43" spans="1:7" ht="45.75" x14ac:dyDescent="0.3">
      <c r="A43" s="178"/>
      <c r="B43" s="435"/>
      <c r="C43" s="417" t="s">
        <v>1638</v>
      </c>
      <c r="D43" s="326" t="s">
        <v>1243</v>
      </c>
      <c r="E43" s="319">
        <v>131</v>
      </c>
      <c r="F43" s="328" t="s">
        <v>1550</v>
      </c>
      <c r="G43" s="178"/>
    </row>
    <row r="44" spans="1:7" ht="105.75" x14ac:dyDescent="0.3">
      <c r="A44" s="178"/>
      <c r="B44" s="435"/>
      <c r="C44" s="439"/>
      <c r="D44" s="326" t="s">
        <v>1198</v>
      </c>
      <c r="E44" s="319">
        <v>132</v>
      </c>
      <c r="F44" s="328" t="s">
        <v>1551</v>
      </c>
      <c r="G44" s="178"/>
    </row>
    <row r="45" spans="1:7" ht="135" x14ac:dyDescent="0.3">
      <c r="A45" s="178"/>
      <c r="B45" s="435"/>
      <c r="C45" s="439"/>
      <c r="D45" s="326" t="s">
        <v>1199</v>
      </c>
      <c r="E45" s="319">
        <v>133</v>
      </c>
      <c r="F45" s="414" t="s">
        <v>1751</v>
      </c>
      <c r="G45" s="178"/>
    </row>
    <row r="46" spans="1:7" ht="135" x14ac:dyDescent="0.3">
      <c r="A46" s="178"/>
      <c r="B46" s="430"/>
      <c r="C46" s="9" t="s">
        <v>1639</v>
      </c>
      <c r="D46" s="326" t="s">
        <v>1244</v>
      </c>
      <c r="E46" s="319">
        <v>151</v>
      </c>
      <c r="F46" s="414" t="s">
        <v>1752</v>
      </c>
      <c r="G46" s="178"/>
    </row>
    <row r="47" spans="1:7" ht="30" x14ac:dyDescent="0.25">
      <c r="A47" s="178"/>
      <c r="B47" s="415" t="s">
        <v>1640</v>
      </c>
      <c r="C47" s="417" t="s">
        <v>1641</v>
      </c>
      <c r="D47" s="326" t="s">
        <v>1200</v>
      </c>
      <c r="E47" s="327">
        <v>311</v>
      </c>
      <c r="F47" s="347" t="s">
        <v>1755</v>
      </c>
      <c r="G47" s="178"/>
    </row>
    <row r="48" spans="1:7" ht="30" x14ac:dyDescent="0.25">
      <c r="A48" s="178"/>
      <c r="B48" s="415"/>
      <c r="C48" s="417"/>
      <c r="D48" s="326" t="s">
        <v>1201</v>
      </c>
      <c r="E48" s="327">
        <v>312</v>
      </c>
      <c r="F48" s="347" t="s">
        <v>1755</v>
      </c>
      <c r="G48" s="178"/>
    </row>
    <row r="49" spans="1:7" ht="30.75" x14ac:dyDescent="0.3">
      <c r="A49" s="178"/>
      <c r="B49" s="415"/>
      <c r="C49" s="416" t="s">
        <v>1642</v>
      </c>
      <c r="D49" s="326" t="s">
        <v>1553</v>
      </c>
      <c r="E49" s="319">
        <v>331</v>
      </c>
      <c r="F49" s="347" t="s">
        <v>1755</v>
      </c>
      <c r="G49" s="178"/>
    </row>
    <row r="50" spans="1:7" ht="75.75" x14ac:dyDescent="0.3">
      <c r="A50" s="178"/>
      <c r="B50" s="415"/>
      <c r="C50" s="416"/>
      <c r="D50" s="326" t="s">
        <v>1687</v>
      </c>
      <c r="E50" s="319">
        <v>332</v>
      </c>
      <c r="F50" s="328" t="s">
        <v>1554</v>
      </c>
      <c r="G50" s="178"/>
    </row>
    <row r="51" spans="1:7" ht="30.75" x14ac:dyDescent="0.3">
      <c r="A51" s="178"/>
      <c r="B51" s="415"/>
      <c r="C51" s="416"/>
      <c r="D51" s="326" t="s">
        <v>847</v>
      </c>
      <c r="E51" s="319">
        <v>333</v>
      </c>
      <c r="F51" s="347" t="s">
        <v>1755</v>
      </c>
      <c r="G51" s="178"/>
    </row>
    <row r="52" spans="1:7" ht="30.75" x14ac:dyDescent="0.3">
      <c r="A52" s="178"/>
      <c r="B52" s="415"/>
      <c r="C52" s="417" t="s">
        <v>1643</v>
      </c>
      <c r="D52" s="326" t="s">
        <v>1444</v>
      </c>
      <c r="E52" s="319">
        <v>321</v>
      </c>
      <c r="F52" s="328" t="s">
        <v>1555</v>
      </c>
      <c r="G52" s="178"/>
    </row>
    <row r="53" spans="1:7" ht="18" customHeight="1" x14ac:dyDescent="0.25">
      <c r="A53" s="178"/>
      <c r="B53" s="415"/>
      <c r="C53" s="417"/>
      <c r="D53" s="424" t="s">
        <v>848</v>
      </c>
      <c r="E53" s="433">
        <v>322</v>
      </c>
      <c r="F53" s="426" t="s">
        <v>1556</v>
      </c>
      <c r="G53" s="178"/>
    </row>
    <row r="54" spans="1:7" ht="15" customHeight="1" x14ac:dyDescent="0.25">
      <c r="A54" s="178"/>
      <c r="B54" s="415"/>
      <c r="C54" s="417"/>
      <c r="D54" s="425"/>
      <c r="E54" s="434">
        <v>323</v>
      </c>
      <c r="F54" s="427"/>
      <c r="G54" s="178"/>
    </row>
    <row r="55" spans="1:7" ht="30" x14ac:dyDescent="0.25">
      <c r="A55" s="178"/>
      <c r="B55" s="428" t="s">
        <v>1644</v>
      </c>
      <c r="C55" s="334" t="s">
        <v>1661</v>
      </c>
      <c r="D55" s="340" t="s">
        <v>613</v>
      </c>
      <c r="E55" s="330">
        <v>221</v>
      </c>
      <c r="F55" s="159" t="s">
        <v>1416</v>
      </c>
      <c r="G55" s="178"/>
    </row>
    <row r="56" spans="1:7" ht="30" x14ac:dyDescent="0.25">
      <c r="A56" s="178"/>
      <c r="B56" s="429"/>
      <c r="C56" s="416" t="s">
        <v>1645</v>
      </c>
      <c r="D56" s="340" t="s">
        <v>849</v>
      </c>
      <c r="E56" s="330">
        <v>211</v>
      </c>
      <c r="F56" s="159" t="s">
        <v>650</v>
      </c>
      <c r="G56" s="178"/>
    </row>
    <row r="57" spans="1:7" ht="30" x14ac:dyDescent="0.25">
      <c r="A57" s="184"/>
      <c r="B57" s="430"/>
      <c r="C57" s="416"/>
      <c r="D57" s="340" t="s">
        <v>1165</v>
      </c>
      <c r="E57" s="330">
        <v>212</v>
      </c>
      <c r="F57" s="159" t="s">
        <v>1552</v>
      </c>
      <c r="G57" s="178"/>
    </row>
    <row r="58" spans="1:7" ht="14.25" customHeight="1" x14ac:dyDescent="0.25">
      <c r="A58" s="175"/>
      <c r="B58" s="313"/>
      <c r="C58" s="344"/>
      <c r="D58" s="341"/>
      <c r="E58" s="331"/>
      <c r="F58" s="331"/>
      <c r="G58" s="178"/>
    </row>
    <row r="59" spans="1:7" ht="18.75" customHeight="1" x14ac:dyDescent="0.25">
      <c r="A59" s="431"/>
      <c r="B59" s="432"/>
      <c r="C59" s="432"/>
      <c r="D59" s="432"/>
      <c r="E59" s="432"/>
      <c r="F59" s="306"/>
    </row>
    <row r="60" spans="1:7" ht="17.25" customHeight="1" x14ac:dyDescent="0.25">
      <c r="A60" s="423"/>
      <c r="B60" s="423"/>
      <c r="C60" s="423"/>
      <c r="D60" s="423"/>
      <c r="E60" s="225"/>
      <c r="F60" s="225"/>
    </row>
    <row r="61" spans="1:7" x14ac:dyDescent="0.25">
      <c r="D61" s="342"/>
      <c r="E61" s="332"/>
      <c r="F61" s="332"/>
    </row>
    <row r="62" spans="1:7" x14ac:dyDescent="0.25">
      <c r="D62" s="342"/>
      <c r="E62" s="332"/>
      <c r="F62" s="332"/>
    </row>
    <row r="63" spans="1:7" x14ac:dyDescent="0.25">
      <c r="D63" s="342"/>
      <c r="E63" s="332"/>
      <c r="F63" s="332"/>
    </row>
    <row r="64" spans="1:7" x14ac:dyDescent="0.25">
      <c r="D64" s="342"/>
      <c r="E64" s="332"/>
      <c r="F64" s="332"/>
    </row>
    <row r="65" spans="4:6" x14ac:dyDescent="0.25">
      <c r="D65" s="342"/>
      <c r="E65" s="332"/>
      <c r="F65" s="332"/>
    </row>
    <row r="66" spans="4:6" x14ac:dyDescent="0.25">
      <c r="D66" s="342"/>
      <c r="E66" s="332"/>
      <c r="F66" s="332"/>
    </row>
    <row r="67" spans="4:6" x14ac:dyDescent="0.25">
      <c r="D67" s="342"/>
      <c r="E67" s="332"/>
      <c r="F67" s="332"/>
    </row>
    <row r="68" spans="4:6" x14ac:dyDescent="0.25">
      <c r="D68" s="342"/>
      <c r="E68" s="332"/>
      <c r="F68" s="332"/>
    </row>
    <row r="69" spans="4:6" x14ac:dyDescent="0.25">
      <c r="D69" s="342"/>
      <c r="E69" s="332"/>
      <c r="F69" s="332"/>
    </row>
  </sheetData>
  <mergeCells count="31">
    <mergeCell ref="B34:B37"/>
    <mergeCell ref="B3:B13"/>
    <mergeCell ref="C3:C4"/>
    <mergeCell ref="B38:B46"/>
    <mergeCell ref="C39:C40"/>
    <mergeCell ref="D39:D40"/>
    <mergeCell ref="E39:E40"/>
    <mergeCell ref="F39:F40"/>
    <mergeCell ref="C41:C42"/>
    <mergeCell ref="C43:C45"/>
    <mergeCell ref="F53:F54"/>
    <mergeCell ref="B55:B57"/>
    <mergeCell ref="C56:C57"/>
    <mergeCell ref="A59:E59"/>
    <mergeCell ref="E53:E54"/>
    <mergeCell ref="A60:D60"/>
    <mergeCell ref="B47:B54"/>
    <mergeCell ref="C47:C48"/>
    <mergeCell ref="C49:C51"/>
    <mergeCell ref="C52:C54"/>
    <mergeCell ref="D53:D54"/>
    <mergeCell ref="C5:C6"/>
    <mergeCell ref="C7:C8"/>
    <mergeCell ref="C12:C13"/>
    <mergeCell ref="B14:B20"/>
    <mergeCell ref="C14:C15"/>
    <mergeCell ref="B21:B33"/>
    <mergeCell ref="C22:C23"/>
    <mergeCell ref="C24:C25"/>
    <mergeCell ref="C26:C27"/>
    <mergeCell ref="C29:C33"/>
  </mergeCells>
  <pageMargins left="0.7" right="0.7" top="0.75" bottom="0.75" header="0.3" footer="0.3"/>
  <pageSetup scale="5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2"/>
  <sheetViews>
    <sheetView topLeftCell="A23" zoomScale="80" zoomScaleNormal="80" workbookViewId="0">
      <selection activeCell="C47" sqref="C47:D47"/>
    </sheetView>
  </sheetViews>
  <sheetFormatPr defaultRowHeight="15" x14ac:dyDescent="0.25"/>
  <cols>
    <col min="3" max="3" width="56.5703125" style="37" customWidth="1"/>
    <col min="4" max="4" width="46.28515625" customWidth="1"/>
    <col min="5" max="5" width="27.5703125" style="54" customWidth="1"/>
    <col min="6" max="23" width="9.140625" style="4"/>
  </cols>
  <sheetData>
    <row r="1" spans="1:25" s="129" customFormat="1" ht="21" customHeight="1" x14ac:dyDescent="0.25">
      <c r="A1" s="450" t="s">
        <v>1568</v>
      </c>
      <c r="B1" s="450"/>
      <c r="C1" s="247" t="s">
        <v>1569</v>
      </c>
      <c r="D1" s="308" t="s">
        <v>1698</v>
      </c>
      <c r="E1" s="152" t="s">
        <v>0</v>
      </c>
      <c r="F1" s="128"/>
      <c r="G1" s="128"/>
      <c r="H1" s="128"/>
      <c r="I1" s="128"/>
      <c r="J1" s="128"/>
      <c r="K1" s="128"/>
      <c r="L1" s="128"/>
      <c r="M1" s="128"/>
      <c r="N1" s="128"/>
      <c r="O1" s="128"/>
      <c r="P1" s="128"/>
      <c r="Q1" s="128"/>
      <c r="R1" s="128"/>
      <c r="S1" s="128"/>
      <c r="T1" s="128"/>
      <c r="U1" s="128"/>
      <c r="V1" s="128"/>
      <c r="W1" s="128"/>
      <c r="X1" s="128"/>
      <c r="Y1" s="128"/>
    </row>
    <row r="2" spans="1:25" x14ac:dyDescent="0.25">
      <c r="A2" s="522" t="s">
        <v>1570</v>
      </c>
      <c r="B2" s="522"/>
      <c r="C2" s="286" t="s">
        <v>1577</v>
      </c>
      <c r="D2" s="286" t="s">
        <v>122</v>
      </c>
      <c r="E2" s="523"/>
      <c r="X2" s="4"/>
      <c r="Y2" s="4"/>
    </row>
    <row r="3" spans="1:25" ht="90" x14ac:dyDescent="0.25">
      <c r="A3" s="454"/>
      <c r="B3" s="454"/>
      <c r="C3" s="5" t="s">
        <v>1578</v>
      </c>
      <c r="D3" s="21" t="s">
        <v>1386</v>
      </c>
      <c r="E3" s="524"/>
      <c r="X3" s="4"/>
      <c r="Y3" s="4"/>
    </row>
    <row r="4" spans="1:25" ht="15" customHeight="1" x14ac:dyDescent="0.25"/>
    <row r="5" spans="1:25" ht="15" customHeight="1" x14ac:dyDescent="0.3">
      <c r="A5" s="458" t="s">
        <v>123</v>
      </c>
      <c r="B5" s="458"/>
      <c r="C5" s="458"/>
      <c r="D5" s="459"/>
      <c r="E5" s="53" t="s">
        <v>0</v>
      </c>
    </row>
    <row r="6" spans="1:25" s="23" customFormat="1" ht="14.45" x14ac:dyDescent="0.3">
      <c r="A6" s="231">
        <v>520</v>
      </c>
      <c r="B6" s="231" t="s">
        <v>8</v>
      </c>
      <c r="C6" s="516" t="s">
        <v>124</v>
      </c>
      <c r="D6" s="517"/>
      <c r="E6" s="40"/>
      <c r="F6" s="55"/>
      <c r="G6" s="55"/>
      <c r="H6" s="55"/>
      <c r="I6" s="55"/>
      <c r="J6" s="55"/>
      <c r="K6" s="55"/>
      <c r="L6" s="55"/>
      <c r="M6" s="55"/>
      <c r="N6" s="55"/>
      <c r="O6" s="55"/>
      <c r="P6" s="55"/>
      <c r="Q6" s="55"/>
      <c r="R6" s="55"/>
      <c r="S6" s="55"/>
      <c r="T6" s="55"/>
      <c r="U6" s="55"/>
      <c r="V6" s="55"/>
      <c r="W6" s="55"/>
    </row>
    <row r="7" spans="1:25" s="23" customFormat="1" ht="14.45" x14ac:dyDescent="0.3">
      <c r="A7" s="231">
        <v>925</v>
      </c>
      <c r="B7" s="231" t="s">
        <v>8</v>
      </c>
      <c r="C7" s="461" t="s">
        <v>125</v>
      </c>
      <c r="D7" s="462"/>
      <c r="E7" s="40"/>
      <c r="F7" s="55"/>
      <c r="G7" s="55"/>
      <c r="H7" s="55"/>
      <c r="I7" s="55"/>
      <c r="J7" s="55"/>
      <c r="K7" s="55"/>
      <c r="L7" s="55"/>
      <c r="M7" s="55"/>
      <c r="N7" s="55"/>
      <c r="O7" s="55"/>
      <c r="P7" s="55"/>
      <c r="Q7" s="55"/>
      <c r="R7" s="55"/>
      <c r="S7" s="55"/>
      <c r="T7" s="55"/>
      <c r="U7" s="55"/>
      <c r="V7" s="55"/>
      <c r="W7" s="55"/>
    </row>
    <row r="8" spans="1:25" s="23" customFormat="1" ht="14.45" x14ac:dyDescent="0.3">
      <c r="A8" s="231" t="s">
        <v>126</v>
      </c>
      <c r="B8" s="231" t="s">
        <v>8</v>
      </c>
      <c r="C8" s="461" t="s">
        <v>1466</v>
      </c>
      <c r="D8" s="462"/>
      <c r="E8" s="40"/>
      <c r="F8" s="55"/>
      <c r="G8" s="55"/>
      <c r="H8" s="55"/>
      <c r="I8" s="55"/>
      <c r="J8" s="55"/>
      <c r="K8" s="55"/>
      <c r="L8" s="55"/>
      <c r="M8" s="55"/>
      <c r="N8" s="55"/>
      <c r="O8" s="55"/>
      <c r="P8" s="55"/>
      <c r="Q8" s="55"/>
      <c r="R8" s="55"/>
      <c r="S8" s="55"/>
      <c r="T8" s="55"/>
      <c r="U8" s="55"/>
      <c r="V8" s="55"/>
      <c r="W8" s="55"/>
    </row>
    <row r="9" spans="1:25" s="23" customFormat="1" ht="30" customHeight="1" x14ac:dyDescent="0.3">
      <c r="A9" s="231">
        <v>934</v>
      </c>
      <c r="B9" s="231" t="s">
        <v>8</v>
      </c>
      <c r="C9" s="461" t="s">
        <v>127</v>
      </c>
      <c r="D9" s="462"/>
      <c r="E9" s="40"/>
      <c r="F9" s="55"/>
      <c r="G9" s="55"/>
      <c r="H9" s="55"/>
      <c r="I9" s="55"/>
      <c r="J9" s="55"/>
      <c r="K9" s="55"/>
      <c r="L9" s="55"/>
      <c r="M9" s="55"/>
      <c r="N9" s="55"/>
      <c r="O9" s="55"/>
      <c r="P9" s="55"/>
      <c r="Q9" s="55"/>
      <c r="R9" s="55"/>
      <c r="S9" s="55"/>
      <c r="T9" s="55"/>
      <c r="U9" s="55"/>
      <c r="V9" s="55"/>
      <c r="W9" s="55"/>
    </row>
    <row r="10" spans="1:25" s="23" customFormat="1" ht="14.45" x14ac:dyDescent="0.3">
      <c r="A10" s="231">
        <v>1076</v>
      </c>
      <c r="B10" s="231" t="s">
        <v>8</v>
      </c>
      <c r="C10" s="461" t="s">
        <v>128</v>
      </c>
      <c r="D10" s="462"/>
      <c r="E10" s="40"/>
      <c r="F10" s="55"/>
      <c r="G10" s="55"/>
      <c r="H10" s="55"/>
      <c r="I10" s="55"/>
      <c r="J10" s="55"/>
      <c r="K10" s="55"/>
      <c r="L10" s="55"/>
      <c r="M10" s="55"/>
      <c r="N10" s="55"/>
      <c r="O10" s="55"/>
      <c r="P10" s="55"/>
      <c r="Q10" s="55"/>
      <c r="R10" s="55"/>
      <c r="S10" s="55"/>
      <c r="T10" s="55"/>
      <c r="U10" s="55"/>
      <c r="V10" s="55"/>
      <c r="W10" s="55"/>
    </row>
    <row r="11" spans="1:25" s="23" customFormat="1" ht="14.45" x14ac:dyDescent="0.3">
      <c r="A11" s="231">
        <v>1077</v>
      </c>
      <c r="B11" s="231" t="s">
        <v>8</v>
      </c>
      <c r="C11" s="516" t="s">
        <v>129</v>
      </c>
      <c r="D11" s="517"/>
      <c r="E11" s="40"/>
      <c r="F11" s="55"/>
      <c r="G11" s="55"/>
      <c r="H11" s="55"/>
      <c r="I11" s="55"/>
      <c r="J11" s="55"/>
      <c r="K11" s="55"/>
      <c r="L11" s="55"/>
      <c r="M11" s="55"/>
      <c r="N11" s="55"/>
      <c r="O11" s="55"/>
      <c r="P11" s="55"/>
      <c r="Q11" s="55"/>
      <c r="R11" s="55"/>
      <c r="S11" s="55"/>
      <c r="T11" s="55"/>
      <c r="U11" s="55"/>
      <c r="V11" s="55"/>
      <c r="W11" s="55"/>
    </row>
    <row r="12" spans="1:25" s="23" customFormat="1" ht="14.45" x14ac:dyDescent="0.3">
      <c r="A12" s="231" t="s">
        <v>130</v>
      </c>
      <c r="B12" s="231" t="s">
        <v>8</v>
      </c>
      <c r="C12" s="461" t="s">
        <v>1473</v>
      </c>
      <c r="D12" s="462"/>
      <c r="E12" s="40"/>
      <c r="F12" s="55"/>
      <c r="G12" s="55"/>
      <c r="H12" s="55"/>
      <c r="I12" s="55"/>
      <c r="J12" s="55"/>
      <c r="K12" s="55"/>
      <c r="L12" s="55"/>
      <c r="M12" s="55"/>
      <c r="N12" s="55"/>
      <c r="O12" s="55"/>
      <c r="P12" s="55"/>
      <c r="Q12" s="55"/>
      <c r="R12" s="55"/>
      <c r="S12" s="55"/>
      <c r="T12" s="55"/>
      <c r="U12" s="55"/>
      <c r="V12" s="55"/>
      <c r="W12" s="55"/>
    </row>
    <row r="13" spans="1:25" s="23" customFormat="1" ht="30" customHeight="1" x14ac:dyDescent="0.3">
      <c r="A13" s="231" t="s">
        <v>131</v>
      </c>
      <c r="B13" s="231" t="s">
        <v>8</v>
      </c>
      <c r="C13" s="461" t="s">
        <v>1467</v>
      </c>
      <c r="D13" s="462"/>
      <c r="E13" s="40"/>
      <c r="F13" s="55"/>
      <c r="G13" s="55"/>
      <c r="H13" s="55"/>
      <c r="I13" s="55"/>
      <c r="J13" s="55"/>
      <c r="K13" s="55"/>
      <c r="L13" s="55"/>
      <c r="M13" s="55"/>
      <c r="N13" s="55"/>
      <c r="O13" s="55"/>
      <c r="P13" s="55"/>
      <c r="Q13" s="55"/>
      <c r="R13" s="55"/>
      <c r="S13" s="55"/>
      <c r="T13" s="55"/>
      <c r="U13" s="55"/>
      <c r="V13" s="55"/>
      <c r="W13" s="55"/>
    </row>
    <row r="14" spans="1:25" s="23" customFormat="1" ht="14.45" x14ac:dyDescent="0.3">
      <c r="A14" s="231" t="s">
        <v>132</v>
      </c>
      <c r="B14" s="231" t="s">
        <v>8</v>
      </c>
      <c r="C14" s="461" t="s">
        <v>1474</v>
      </c>
      <c r="D14" s="462"/>
      <c r="E14" s="40"/>
      <c r="F14" s="55"/>
      <c r="G14" s="55"/>
      <c r="H14" s="55"/>
      <c r="I14" s="55"/>
      <c r="J14" s="55"/>
      <c r="K14" s="55"/>
      <c r="L14" s="55"/>
      <c r="M14" s="55"/>
      <c r="N14" s="55"/>
      <c r="O14" s="55"/>
      <c r="P14" s="55"/>
      <c r="Q14" s="55"/>
      <c r="R14" s="55"/>
      <c r="S14" s="55"/>
      <c r="T14" s="55"/>
      <c r="U14" s="55"/>
      <c r="V14" s="55"/>
      <c r="W14" s="55"/>
    </row>
    <row r="15" spans="1:25" s="23" customFormat="1" ht="30" customHeight="1" x14ac:dyDescent="0.3">
      <c r="A15" s="257" t="s">
        <v>133</v>
      </c>
      <c r="B15" s="257" t="s">
        <v>8</v>
      </c>
      <c r="C15" s="514" t="s">
        <v>134</v>
      </c>
      <c r="D15" s="515"/>
      <c r="E15" s="40"/>
      <c r="F15" s="55"/>
      <c r="G15" s="55"/>
      <c r="H15" s="55"/>
      <c r="I15" s="55"/>
      <c r="J15" s="55"/>
      <c r="K15" s="55"/>
      <c r="L15" s="55"/>
      <c r="M15" s="55"/>
      <c r="N15" s="55"/>
      <c r="O15" s="55"/>
      <c r="P15" s="55"/>
      <c r="Q15" s="55"/>
      <c r="R15" s="55"/>
      <c r="S15" s="55"/>
      <c r="T15" s="55"/>
      <c r="U15" s="55"/>
      <c r="V15" s="55"/>
      <c r="W15" s="55"/>
    </row>
    <row r="16" spans="1:25" s="23" customFormat="1" ht="18" customHeight="1" x14ac:dyDescent="0.3">
      <c r="A16" s="261">
        <v>2388</v>
      </c>
      <c r="B16" s="231" t="s">
        <v>8</v>
      </c>
      <c r="C16" s="518" t="s">
        <v>135</v>
      </c>
      <c r="D16" s="519"/>
      <c r="E16" s="40"/>
      <c r="F16" s="55"/>
      <c r="G16" s="55"/>
      <c r="H16" s="55"/>
      <c r="I16" s="55"/>
      <c r="J16" s="55"/>
      <c r="K16" s="55"/>
      <c r="L16" s="55"/>
      <c r="M16" s="55"/>
      <c r="N16" s="55"/>
      <c r="O16" s="55"/>
      <c r="P16" s="55"/>
      <c r="Q16" s="55"/>
      <c r="R16" s="55"/>
      <c r="S16" s="55"/>
      <c r="T16" s="55"/>
      <c r="U16" s="55"/>
      <c r="V16" s="55"/>
      <c r="W16" s="55"/>
    </row>
    <row r="17" spans="1:23" s="23" customFormat="1" ht="14.45" x14ac:dyDescent="0.3">
      <c r="A17" s="262">
        <v>2420</v>
      </c>
      <c r="B17" s="231" t="s">
        <v>8</v>
      </c>
      <c r="C17" s="448" t="s">
        <v>136</v>
      </c>
      <c r="D17" s="449"/>
      <c r="E17" s="40"/>
      <c r="F17" s="55"/>
      <c r="G17" s="55"/>
      <c r="H17" s="55"/>
      <c r="I17" s="55"/>
      <c r="J17" s="55"/>
      <c r="K17" s="55"/>
      <c r="L17" s="55"/>
      <c r="M17" s="55"/>
      <c r="N17" s="55"/>
      <c r="O17" s="55"/>
      <c r="P17" s="55"/>
      <c r="Q17" s="55"/>
      <c r="R17" s="55"/>
      <c r="S17" s="55"/>
      <c r="T17" s="55"/>
      <c r="U17" s="55"/>
      <c r="V17" s="55"/>
      <c r="W17" s="55"/>
    </row>
    <row r="18" spans="1:23" s="23" customFormat="1" ht="14.45" x14ac:dyDescent="0.3">
      <c r="A18" s="56"/>
      <c r="B18" s="57"/>
      <c r="C18" s="520" t="s">
        <v>137</v>
      </c>
      <c r="D18" s="521"/>
      <c r="E18" s="53" t="s">
        <v>0</v>
      </c>
      <c r="F18" s="55"/>
      <c r="G18" s="55"/>
      <c r="H18" s="55"/>
      <c r="I18" s="55"/>
      <c r="J18" s="55"/>
      <c r="K18" s="55"/>
      <c r="L18" s="55"/>
      <c r="M18" s="55"/>
      <c r="N18" s="55"/>
      <c r="O18" s="55"/>
      <c r="P18" s="55"/>
      <c r="Q18" s="55"/>
      <c r="R18" s="55"/>
      <c r="S18" s="55"/>
      <c r="T18" s="55"/>
      <c r="U18" s="55"/>
      <c r="V18" s="55"/>
      <c r="W18" s="55"/>
    </row>
    <row r="19" spans="1:23" s="23" customFormat="1" ht="14.45" x14ac:dyDescent="0.3">
      <c r="A19" s="231">
        <v>4</v>
      </c>
      <c r="B19" s="231" t="s">
        <v>32</v>
      </c>
      <c r="C19" s="461" t="s">
        <v>138</v>
      </c>
      <c r="D19" s="462"/>
      <c r="E19" s="40"/>
      <c r="F19" s="55"/>
      <c r="G19" s="55"/>
      <c r="H19" s="55"/>
      <c r="I19" s="55"/>
      <c r="J19" s="55"/>
      <c r="K19" s="55"/>
      <c r="L19" s="55"/>
      <c r="M19" s="55"/>
      <c r="N19" s="55"/>
      <c r="O19" s="55"/>
      <c r="P19" s="55"/>
      <c r="Q19" s="55"/>
      <c r="R19" s="55"/>
      <c r="S19" s="55"/>
      <c r="T19" s="55"/>
      <c r="U19" s="55"/>
      <c r="V19" s="55"/>
      <c r="W19" s="55"/>
    </row>
    <row r="20" spans="1:23" s="23" customFormat="1" ht="14.45" x14ac:dyDescent="0.3">
      <c r="A20" s="231">
        <v>10</v>
      </c>
      <c r="B20" s="231" t="s">
        <v>32</v>
      </c>
      <c r="C20" s="516" t="s">
        <v>747</v>
      </c>
      <c r="D20" s="517"/>
      <c r="E20" s="40"/>
      <c r="F20" s="55"/>
      <c r="G20" s="55"/>
      <c r="H20" s="55"/>
      <c r="I20" s="55"/>
      <c r="J20" s="55"/>
      <c r="K20" s="55"/>
      <c r="L20" s="55"/>
      <c r="M20" s="55"/>
      <c r="N20" s="55"/>
      <c r="O20" s="55"/>
      <c r="P20" s="55"/>
      <c r="Q20" s="55"/>
      <c r="R20" s="55"/>
      <c r="S20" s="55"/>
      <c r="T20" s="55"/>
      <c r="U20" s="55"/>
      <c r="V20" s="55"/>
      <c r="W20" s="55"/>
    </row>
    <row r="21" spans="1:23" s="23" customFormat="1" ht="30" customHeight="1" x14ac:dyDescent="0.25">
      <c r="A21" s="231" t="s">
        <v>140</v>
      </c>
      <c r="B21" s="231" t="s">
        <v>32</v>
      </c>
      <c r="C21" s="461" t="s">
        <v>1499</v>
      </c>
      <c r="D21" s="462"/>
      <c r="E21" s="40"/>
      <c r="F21" s="55"/>
      <c r="G21" s="55"/>
      <c r="H21" s="55"/>
      <c r="I21" s="55"/>
      <c r="J21" s="55"/>
      <c r="K21" s="55"/>
      <c r="L21" s="55"/>
      <c r="M21" s="55"/>
      <c r="N21" s="55"/>
      <c r="O21" s="55"/>
      <c r="P21" s="55"/>
      <c r="Q21" s="55"/>
      <c r="R21" s="55"/>
      <c r="S21" s="55"/>
      <c r="T21" s="55"/>
      <c r="U21" s="55"/>
      <c r="V21" s="55"/>
      <c r="W21" s="55"/>
    </row>
    <row r="22" spans="1:23" s="23" customFormat="1" x14ac:dyDescent="0.25">
      <c r="A22" s="231">
        <v>27</v>
      </c>
      <c r="B22" s="231" t="s">
        <v>32</v>
      </c>
      <c r="C22" s="516" t="s">
        <v>101</v>
      </c>
      <c r="D22" s="517"/>
      <c r="E22" s="40"/>
      <c r="F22" s="55"/>
      <c r="G22" s="55"/>
      <c r="H22" s="55"/>
      <c r="I22" s="55"/>
      <c r="J22" s="55"/>
      <c r="K22" s="55"/>
      <c r="L22" s="55"/>
      <c r="M22" s="55"/>
      <c r="N22" s="55"/>
      <c r="O22" s="55"/>
      <c r="P22" s="55"/>
      <c r="Q22" s="55"/>
      <c r="R22" s="55"/>
      <c r="S22" s="55"/>
      <c r="T22" s="55"/>
      <c r="U22" s="55"/>
      <c r="V22" s="55"/>
      <c r="W22" s="55"/>
    </row>
    <row r="23" spans="1:23" s="23" customFormat="1" ht="30" customHeight="1" x14ac:dyDescent="0.25">
      <c r="A23" s="231" t="s">
        <v>141</v>
      </c>
      <c r="B23" s="231" t="s">
        <v>32</v>
      </c>
      <c r="C23" s="514" t="s">
        <v>142</v>
      </c>
      <c r="D23" s="515"/>
      <c r="E23" s="40"/>
      <c r="F23" s="55"/>
      <c r="G23" s="55"/>
      <c r="H23" s="55"/>
      <c r="I23" s="55"/>
      <c r="J23" s="55"/>
      <c r="K23" s="55"/>
      <c r="L23" s="55"/>
      <c r="M23" s="55"/>
      <c r="N23" s="55"/>
      <c r="O23" s="55"/>
      <c r="P23" s="55"/>
      <c r="Q23" s="55"/>
      <c r="R23" s="55"/>
      <c r="S23" s="55"/>
      <c r="T23" s="55"/>
      <c r="U23" s="55"/>
      <c r="V23" s="55"/>
      <c r="W23" s="55"/>
    </row>
    <row r="24" spans="1:23" s="23" customFormat="1" x14ac:dyDescent="0.25">
      <c r="A24" s="231">
        <v>88</v>
      </c>
      <c r="B24" s="231" t="s">
        <v>32</v>
      </c>
      <c r="C24" s="461" t="s">
        <v>1356</v>
      </c>
      <c r="D24" s="462"/>
      <c r="E24" s="40"/>
      <c r="F24" s="55"/>
      <c r="G24" s="55"/>
      <c r="H24" s="55"/>
      <c r="I24" s="55"/>
      <c r="J24" s="55"/>
      <c r="K24" s="55"/>
      <c r="L24" s="55"/>
      <c r="M24" s="55"/>
      <c r="N24" s="55"/>
      <c r="O24" s="55"/>
      <c r="P24" s="55"/>
      <c r="Q24" s="55"/>
      <c r="R24" s="55"/>
      <c r="S24" s="55"/>
      <c r="T24" s="55"/>
      <c r="U24" s="55"/>
      <c r="V24" s="55"/>
      <c r="W24" s="55"/>
    </row>
    <row r="25" spans="1:23" s="23" customFormat="1" x14ac:dyDescent="0.25">
      <c r="A25" s="231" t="s">
        <v>751</v>
      </c>
      <c r="B25" s="231" t="s">
        <v>32</v>
      </c>
      <c r="C25" s="461" t="s">
        <v>251</v>
      </c>
      <c r="D25" s="462"/>
      <c r="E25" s="40"/>
      <c r="F25" s="55"/>
      <c r="G25" s="55"/>
      <c r="H25" s="55"/>
      <c r="I25" s="55"/>
      <c r="J25" s="55"/>
      <c r="K25" s="55"/>
      <c r="L25" s="55"/>
      <c r="M25" s="55"/>
      <c r="N25" s="55"/>
      <c r="O25" s="55"/>
      <c r="P25" s="55"/>
      <c r="Q25" s="55"/>
      <c r="R25" s="55"/>
      <c r="S25" s="55"/>
      <c r="T25" s="55"/>
      <c r="U25" s="55"/>
      <c r="V25" s="55"/>
      <c r="W25" s="55"/>
    </row>
    <row r="26" spans="1:23" s="23" customFormat="1" x14ac:dyDescent="0.25">
      <c r="A26" s="231">
        <v>129</v>
      </c>
      <c r="B26" s="231" t="s">
        <v>32</v>
      </c>
      <c r="C26" s="461" t="s">
        <v>143</v>
      </c>
      <c r="D26" s="462"/>
      <c r="E26" s="40"/>
      <c r="F26" s="55"/>
      <c r="G26" s="55"/>
      <c r="H26" s="55"/>
      <c r="I26" s="55"/>
      <c r="J26" s="55"/>
      <c r="K26" s="55"/>
      <c r="L26" s="55"/>
      <c r="M26" s="55"/>
      <c r="N26" s="55"/>
      <c r="O26" s="55"/>
      <c r="P26" s="55"/>
      <c r="Q26" s="55"/>
      <c r="R26" s="55"/>
      <c r="S26" s="55"/>
      <c r="T26" s="55"/>
      <c r="U26" s="55"/>
      <c r="V26" s="55"/>
      <c r="W26" s="55"/>
    </row>
    <row r="27" spans="1:23" s="23" customFormat="1" x14ac:dyDescent="0.25">
      <c r="A27" s="231" t="s">
        <v>144</v>
      </c>
      <c r="B27" s="231" t="s">
        <v>32</v>
      </c>
      <c r="C27" s="461" t="s">
        <v>1500</v>
      </c>
      <c r="D27" s="462"/>
      <c r="E27" s="40"/>
      <c r="F27" s="55"/>
      <c r="G27" s="55"/>
      <c r="H27" s="55"/>
      <c r="I27" s="55"/>
      <c r="J27" s="55"/>
      <c r="K27" s="55"/>
      <c r="L27" s="55"/>
      <c r="M27" s="55"/>
      <c r="N27" s="55"/>
      <c r="O27" s="55"/>
      <c r="P27" s="55"/>
      <c r="Q27" s="55"/>
      <c r="R27" s="55"/>
      <c r="S27" s="55"/>
      <c r="T27" s="55"/>
      <c r="U27" s="55"/>
      <c r="V27" s="55"/>
      <c r="W27" s="55"/>
    </row>
    <row r="28" spans="1:23" s="23" customFormat="1" x14ac:dyDescent="0.25">
      <c r="A28" s="231">
        <v>155</v>
      </c>
      <c r="B28" s="231" t="s">
        <v>32</v>
      </c>
      <c r="C28" s="461" t="s">
        <v>145</v>
      </c>
      <c r="D28" s="462"/>
      <c r="E28" s="40"/>
      <c r="F28" s="55"/>
      <c r="G28" s="55"/>
      <c r="H28" s="55"/>
      <c r="I28" s="55"/>
      <c r="J28" s="55"/>
      <c r="K28" s="55"/>
      <c r="L28" s="55"/>
      <c r="M28" s="55"/>
      <c r="N28" s="55"/>
      <c r="O28" s="55"/>
      <c r="P28" s="55"/>
      <c r="Q28" s="55"/>
      <c r="R28" s="55"/>
      <c r="S28" s="55"/>
      <c r="T28" s="55"/>
      <c r="U28" s="55"/>
      <c r="V28" s="55"/>
      <c r="W28" s="55"/>
    </row>
    <row r="29" spans="1:23" s="23" customFormat="1" x14ac:dyDescent="0.25">
      <c r="A29" s="231">
        <v>172</v>
      </c>
      <c r="B29" s="231" t="s">
        <v>32</v>
      </c>
      <c r="C29" s="461" t="s">
        <v>146</v>
      </c>
      <c r="D29" s="462"/>
      <c r="E29" s="40"/>
      <c r="F29" s="55"/>
      <c r="G29" s="55"/>
      <c r="H29" s="55"/>
      <c r="I29" s="55"/>
      <c r="J29" s="55"/>
      <c r="K29" s="55"/>
      <c r="L29" s="55"/>
      <c r="M29" s="55"/>
      <c r="N29" s="55"/>
      <c r="O29" s="55"/>
      <c r="P29" s="55"/>
      <c r="Q29" s="55"/>
      <c r="R29" s="55"/>
      <c r="S29" s="55"/>
      <c r="T29" s="55"/>
      <c r="U29" s="55"/>
      <c r="V29" s="55"/>
      <c r="W29" s="55"/>
    </row>
    <row r="30" spans="1:23" s="23" customFormat="1" x14ac:dyDescent="0.25">
      <c r="A30" s="231" t="s">
        <v>147</v>
      </c>
      <c r="B30" s="231" t="s">
        <v>32</v>
      </c>
      <c r="C30" s="461" t="s">
        <v>1501</v>
      </c>
      <c r="D30" s="462"/>
      <c r="E30" s="40"/>
      <c r="F30" s="55"/>
      <c r="G30" s="55"/>
      <c r="H30" s="55"/>
      <c r="I30" s="55"/>
      <c r="J30" s="55"/>
      <c r="K30" s="55"/>
      <c r="L30" s="55"/>
      <c r="M30" s="55"/>
      <c r="N30" s="55"/>
      <c r="O30" s="55"/>
      <c r="P30" s="55"/>
      <c r="Q30" s="55"/>
      <c r="R30" s="55"/>
      <c r="S30" s="55"/>
      <c r="T30" s="55"/>
      <c r="U30" s="55"/>
      <c r="V30" s="55"/>
      <c r="W30" s="55"/>
    </row>
    <row r="31" spans="1:23" s="23" customFormat="1" ht="15" customHeight="1" x14ac:dyDescent="0.25">
      <c r="A31" s="231" t="s">
        <v>148</v>
      </c>
      <c r="B31" s="231" t="s">
        <v>32</v>
      </c>
      <c r="C31" s="461" t="s">
        <v>1502</v>
      </c>
      <c r="D31" s="462"/>
      <c r="E31" s="40"/>
      <c r="F31" s="55"/>
      <c r="G31" s="55"/>
      <c r="H31" s="55"/>
      <c r="I31" s="55"/>
      <c r="J31" s="55"/>
      <c r="K31" s="55"/>
      <c r="L31" s="55"/>
      <c r="M31" s="55"/>
      <c r="N31" s="55"/>
      <c r="O31" s="55"/>
      <c r="P31" s="55"/>
      <c r="Q31" s="55"/>
      <c r="R31" s="55"/>
      <c r="S31" s="55"/>
      <c r="T31" s="55"/>
      <c r="U31" s="55"/>
      <c r="V31" s="55"/>
      <c r="W31" s="55"/>
    </row>
    <row r="32" spans="1:23" s="23" customFormat="1" x14ac:dyDescent="0.25">
      <c r="A32" s="264">
        <v>383</v>
      </c>
      <c r="B32" s="264" t="s">
        <v>32</v>
      </c>
      <c r="C32" s="485" t="s">
        <v>646</v>
      </c>
      <c r="D32" s="486"/>
      <c r="E32" s="40"/>
      <c r="F32" s="55"/>
      <c r="G32" s="55"/>
      <c r="H32" s="55"/>
      <c r="I32" s="55"/>
      <c r="J32" s="55"/>
      <c r="K32" s="55"/>
      <c r="L32" s="55"/>
      <c r="M32" s="55"/>
      <c r="N32" s="55"/>
      <c r="O32" s="55"/>
      <c r="P32" s="55"/>
      <c r="Q32" s="55"/>
      <c r="R32" s="55"/>
      <c r="S32" s="55"/>
      <c r="T32" s="55"/>
      <c r="U32" s="55"/>
      <c r="V32" s="55"/>
      <c r="W32" s="55"/>
    </row>
    <row r="33" spans="1:23" s="23" customFormat="1" x14ac:dyDescent="0.25">
      <c r="A33" s="231" t="s">
        <v>149</v>
      </c>
      <c r="B33" s="231" t="s">
        <v>32</v>
      </c>
      <c r="C33" s="514" t="s">
        <v>150</v>
      </c>
      <c r="D33" s="515"/>
      <c r="E33" s="40"/>
      <c r="F33" s="55"/>
      <c r="G33" s="55"/>
      <c r="H33" s="55"/>
      <c r="I33" s="55"/>
      <c r="J33" s="55"/>
      <c r="K33" s="55"/>
      <c r="L33" s="55"/>
      <c r="M33" s="55"/>
      <c r="N33" s="55"/>
      <c r="O33" s="55"/>
      <c r="P33" s="55"/>
      <c r="Q33" s="55"/>
      <c r="R33" s="55"/>
      <c r="S33" s="55"/>
      <c r="T33" s="55"/>
      <c r="U33" s="55"/>
      <c r="V33" s="55"/>
      <c r="W33" s="55"/>
    </row>
    <row r="34" spans="1:23" s="23" customFormat="1" ht="33.75" customHeight="1" x14ac:dyDescent="0.25">
      <c r="A34" s="231">
        <v>1037</v>
      </c>
      <c r="B34" s="231" t="s">
        <v>32</v>
      </c>
      <c r="C34" s="461" t="s">
        <v>151</v>
      </c>
      <c r="D34" s="462"/>
      <c r="E34" s="40"/>
      <c r="F34" s="55"/>
      <c r="G34" s="55"/>
      <c r="H34" s="55"/>
      <c r="I34" s="55"/>
      <c r="J34" s="55"/>
      <c r="K34" s="55"/>
      <c r="L34" s="55"/>
      <c r="M34" s="55"/>
      <c r="N34" s="55"/>
      <c r="O34" s="55"/>
      <c r="P34" s="55"/>
      <c r="Q34" s="55"/>
      <c r="R34" s="55"/>
      <c r="S34" s="55"/>
      <c r="T34" s="55"/>
      <c r="U34" s="55"/>
      <c r="V34" s="55"/>
      <c r="W34" s="55"/>
    </row>
    <row r="35" spans="1:23" s="23" customFormat="1" ht="35.25" customHeight="1" x14ac:dyDescent="0.25">
      <c r="A35" s="231">
        <v>1038</v>
      </c>
      <c r="B35" s="231" t="s">
        <v>32</v>
      </c>
      <c r="C35" s="461" t="s">
        <v>152</v>
      </c>
      <c r="D35" s="462"/>
      <c r="E35" s="40"/>
      <c r="F35" s="55"/>
      <c r="G35" s="55"/>
      <c r="H35" s="55"/>
      <c r="I35" s="55"/>
      <c r="J35" s="55"/>
      <c r="K35" s="55"/>
      <c r="L35" s="55"/>
      <c r="M35" s="55"/>
      <c r="N35" s="55"/>
      <c r="O35" s="55"/>
      <c r="P35" s="55"/>
      <c r="Q35" s="55"/>
      <c r="R35" s="55"/>
      <c r="S35" s="55"/>
      <c r="T35" s="55"/>
      <c r="U35" s="55"/>
      <c r="V35" s="55"/>
      <c r="W35" s="55"/>
    </row>
    <row r="36" spans="1:23" s="23" customFormat="1" x14ac:dyDescent="0.25">
      <c r="A36" s="231" t="s">
        <v>153</v>
      </c>
      <c r="B36" s="231" t="s">
        <v>32</v>
      </c>
      <c r="C36" s="461" t="s">
        <v>154</v>
      </c>
      <c r="D36" s="462"/>
      <c r="E36" s="40"/>
      <c r="F36" s="55"/>
      <c r="G36" s="55"/>
      <c r="H36" s="55"/>
      <c r="I36" s="55"/>
      <c r="J36" s="55"/>
      <c r="K36" s="55"/>
      <c r="L36" s="55"/>
      <c r="M36" s="55"/>
      <c r="N36" s="55"/>
      <c r="O36" s="55"/>
      <c r="P36" s="55"/>
      <c r="Q36" s="55"/>
      <c r="R36" s="55"/>
      <c r="S36" s="55"/>
      <c r="T36" s="55"/>
      <c r="U36" s="55"/>
      <c r="V36" s="55"/>
      <c r="W36" s="55"/>
    </row>
    <row r="37" spans="1:23" s="23" customFormat="1" x14ac:dyDescent="0.25">
      <c r="A37" s="231" t="s">
        <v>155</v>
      </c>
      <c r="B37" s="231" t="s">
        <v>32</v>
      </c>
      <c r="C37" s="514" t="s">
        <v>156</v>
      </c>
      <c r="D37" s="515"/>
      <c r="E37" s="40"/>
      <c r="F37" s="55"/>
      <c r="G37" s="55"/>
      <c r="H37" s="55"/>
      <c r="I37" s="55"/>
      <c r="J37" s="55"/>
      <c r="K37" s="55"/>
      <c r="L37" s="55"/>
      <c r="M37" s="55"/>
      <c r="N37" s="55"/>
      <c r="O37" s="55"/>
      <c r="P37" s="55"/>
      <c r="Q37" s="55"/>
      <c r="R37" s="55"/>
      <c r="S37" s="55"/>
      <c r="T37" s="55"/>
      <c r="U37" s="55"/>
      <c r="V37" s="55"/>
      <c r="W37" s="55"/>
    </row>
    <row r="38" spans="1:23" s="23" customFormat="1" x14ac:dyDescent="0.25">
      <c r="A38" s="231" t="s">
        <v>157</v>
      </c>
      <c r="B38" s="231" t="s">
        <v>32</v>
      </c>
      <c r="C38" s="461" t="s">
        <v>158</v>
      </c>
      <c r="D38" s="462"/>
      <c r="E38" s="40"/>
      <c r="F38" s="55"/>
      <c r="G38" s="55"/>
      <c r="H38" s="55"/>
      <c r="I38" s="55"/>
      <c r="J38" s="55"/>
      <c r="K38" s="55"/>
      <c r="L38" s="55"/>
      <c r="M38" s="55"/>
      <c r="N38" s="55"/>
      <c r="O38" s="55"/>
      <c r="P38" s="55"/>
      <c r="Q38" s="55"/>
      <c r="R38" s="55"/>
      <c r="S38" s="55"/>
      <c r="T38" s="55"/>
      <c r="U38" s="55"/>
      <c r="V38" s="55"/>
      <c r="W38" s="55"/>
    </row>
    <row r="39" spans="1:23" s="8" customFormat="1" x14ac:dyDescent="0.25">
      <c r="A39" s="231">
        <v>1054</v>
      </c>
      <c r="B39" s="231" t="s">
        <v>32</v>
      </c>
      <c r="C39" s="461" t="s">
        <v>159</v>
      </c>
      <c r="D39" s="462"/>
      <c r="E39" s="58"/>
      <c r="F39" s="6"/>
      <c r="G39" s="6"/>
      <c r="H39" s="6"/>
      <c r="I39" s="6"/>
      <c r="J39" s="6"/>
      <c r="K39" s="6"/>
      <c r="L39" s="6"/>
      <c r="M39" s="6"/>
      <c r="N39" s="6"/>
      <c r="O39" s="6"/>
      <c r="P39" s="6"/>
      <c r="Q39" s="6"/>
      <c r="R39" s="6"/>
      <c r="S39" s="6"/>
      <c r="T39" s="6"/>
      <c r="U39" s="6"/>
      <c r="V39" s="7"/>
      <c r="W39" s="6"/>
    </row>
    <row r="40" spans="1:23" x14ac:dyDescent="0.25">
      <c r="A40" s="231">
        <v>1055</v>
      </c>
      <c r="B40" s="231" t="s">
        <v>32</v>
      </c>
      <c r="C40" s="516" t="s">
        <v>160</v>
      </c>
      <c r="D40" s="517"/>
      <c r="E40" s="58"/>
      <c r="W40"/>
    </row>
    <row r="41" spans="1:23" x14ac:dyDescent="0.25">
      <c r="A41" s="231">
        <v>1056</v>
      </c>
      <c r="B41" s="231" t="s">
        <v>32</v>
      </c>
      <c r="C41" s="461" t="s">
        <v>161</v>
      </c>
      <c r="D41" s="462"/>
      <c r="E41" s="58"/>
      <c r="W41"/>
    </row>
    <row r="42" spans="1:23" x14ac:dyDescent="0.25">
      <c r="A42" s="231">
        <v>1059</v>
      </c>
      <c r="B42" s="231" t="s">
        <v>32</v>
      </c>
      <c r="C42" s="461" t="s">
        <v>162</v>
      </c>
      <c r="D42" s="462"/>
      <c r="E42" s="58"/>
      <c r="W42"/>
    </row>
    <row r="43" spans="1:23" x14ac:dyDescent="0.25">
      <c r="A43" s="231">
        <v>1062</v>
      </c>
      <c r="B43" s="231" t="s">
        <v>32</v>
      </c>
      <c r="C43" s="461" t="s">
        <v>163</v>
      </c>
      <c r="D43" s="462"/>
      <c r="E43" s="59"/>
      <c r="W43"/>
    </row>
    <row r="44" spans="1:23" ht="30" customHeight="1" x14ac:dyDescent="0.25">
      <c r="A44" s="231" t="s">
        <v>164</v>
      </c>
      <c r="B44" s="231" t="s">
        <v>32</v>
      </c>
      <c r="C44" s="461" t="s">
        <v>1495</v>
      </c>
      <c r="D44" s="462"/>
      <c r="E44" s="58"/>
      <c r="W44"/>
    </row>
    <row r="45" spans="1:23" x14ac:dyDescent="0.25">
      <c r="A45" s="231">
        <v>1064</v>
      </c>
      <c r="B45" s="231" t="s">
        <v>32</v>
      </c>
      <c r="C45" s="461" t="s">
        <v>165</v>
      </c>
      <c r="D45" s="462"/>
      <c r="E45" s="58"/>
      <c r="W45"/>
    </row>
    <row r="46" spans="1:23" x14ac:dyDescent="0.25">
      <c r="A46" s="231" t="s">
        <v>166</v>
      </c>
      <c r="B46" s="231" t="s">
        <v>32</v>
      </c>
      <c r="C46" s="514" t="s">
        <v>167</v>
      </c>
      <c r="D46" s="515"/>
      <c r="E46" s="58"/>
      <c r="W46"/>
    </row>
    <row r="47" spans="1:23" ht="33" customHeight="1" x14ac:dyDescent="0.25">
      <c r="A47" s="231">
        <v>1072</v>
      </c>
      <c r="B47" s="231" t="s">
        <v>32</v>
      </c>
      <c r="C47" s="461" t="s">
        <v>69</v>
      </c>
      <c r="D47" s="462"/>
      <c r="E47" s="58"/>
      <c r="W47"/>
    </row>
    <row r="48" spans="1:23" ht="44.25" customHeight="1" x14ac:dyDescent="0.25">
      <c r="A48" s="231">
        <v>1135</v>
      </c>
      <c r="B48" s="231" t="s">
        <v>32</v>
      </c>
      <c r="C48" s="461" t="s">
        <v>168</v>
      </c>
      <c r="D48" s="462"/>
      <c r="E48" s="58"/>
      <c r="W48"/>
    </row>
    <row r="49" spans="1:23" s="23" customFormat="1" x14ac:dyDescent="0.25">
      <c r="A49" s="231" t="s">
        <v>120</v>
      </c>
      <c r="B49" s="231" t="s">
        <v>32</v>
      </c>
      <c r="C49" s="514" t="s">
        <v>770</v>
      </c>
      <c r="D49" s="515"/>
      <c r="E49" s="59"/>
      <c r="F49" s="55"/>
      <c r="G49" s="55"/>
      <c r="H49" s="55"/>
      <c r="I49" s="55"/>
      <c r="J49" s="55"/>
      <c r="K49" s="55"/>
      <c r="L49" s="55"/>
      <c r="M49" s="55"/>
      <c r="N49" s="55"/>
      <c r="O49" s="55"/>
      <c r="P49" s="55"/>
      <c r="Q49" s="55"/>
      <c r="R49" s="55"/>
      <c r="S49" s="55"/>
      <c r="T49" s="55"/>
      <c r="U49" s="55"/>
      <c r="V49" s="55"/>
      <c r="W49" s="55"/>
    </row>
    <row r="50" spans="1:23" s="23" customFormat="1" x14ac:dyDescent="0.25">
      <c r="A50" s="264">
        <v>22</v>
      </c>
      <c r="B50" s="264" t="s">
        <v>32</v>
      </c>
      <c r="C50" s="485" t="s">
        <v>169</v>
      </c>
      <c r="D50" s="486"/>
      <c r="E50" s="40"/>
      <c r="F50" s="55"/>
      <c r="G50" s="55"/>
      <c r="H50" s="55"/>
      <c r="I50" s="55"/>
      <c r="J50" s="55"/>
      <c r="K50" s="55"/>
      <c r="L50" s="55"/>
      <c r="M50" s="55"/>
      <c r="N50" s="55"/>
      <c r="O50" s="55"/>
      <c r="P50" s="55"/>
      <c r="Q50" s="55"/>
      <c r="R50" s="55"/>
      <c r="S50" s="55"/>
      <c r="T50" s="55"/>
      <c r="U50" s="55"/>
      <c r="V50" s="55"/>
      <c r="W50" s="55"/>
    </row>
    <row r="51" spans="1:23" s="23" customFormat="1" x14ac:dyDescent="0.25">
      <c r="A51" s="264">
        <v>108</v>
      </c>
      <c r="B51" s="264" t="s">
        <v>32</v>
      </c>
      <c r="C51" s="485" t="s">
        <v>170</v>
      </c>
      <c r="D51" s="486"/>
      <c r="E51" s="40"/>
      <c r="F51" s="55"/>
      <c r="G51" s="55"/>
      <c r="H51" s="55"/>
      <c r="I51" s="55"/>
      <c r="J51" s="55"/>
      <c r="K51" s="55"/>
      <c r="L51" s="55"/>
      <c r="M51" s="55"/>
      <c r="N51" s="55"/>
      <c r="O51" s="55"/>
      <c r="P51" s="55"/>
      <c r="Q51" s="55"/>
      <c r="R51" s="55"/>
      <c r="S51" s="55"/>
      <c r="T51" s="55"/>
      <c r="U51" s="55"/>
      <c r="V51" s="55"/>
      <c r="W51" s="55"/>
    </row>
    <row r="52" spans="1:23" s="23" customFormat="1" x14ac:dyDescent="0.25">
      <c r="A52" s="264">
        <v>1157</v>
      </c>
      <c r="B52" s="264" t="s">
        <v>32</v>
      </c>
      <c r="C52" s="485" t="s">
        <v>73</v>
      </c>
      <c r="D52" s="486"/>
      <c r="E52" s="40"/>
      <c r="F52" s="55"/>
      <c r="G52" s="55"/>
      <c r="H52" s="55"/>
      <c r="I52" s="55"/>
      <c r="J52" s="55"/>
      <c r="K52" s="55"/>
      <c r="L52" s="55"/>
      <c r="M52" s="55"/>
      <c r="N52" s="55"/>
      <c r="O52" s="55"/>
      <c r="P52" s="55"/>
      <c r="Q52" s="55"/>
      <c r="R52" s="55"/>
      <c r="S52" s="55"/>
      <c r="T52" s="55"/>
      <c r="U52" s="55"/>
      <c r="V52" s="55"/>
      <c r="W52" s="55"/>
    </row>
    <row r="53" spans="1:23" s="23" customFormat="1" x14ac:dyDescent="0.25">
      <c r="A53" s="264">
        <v>1158</v>
      </c>
      <c r="B53" s="264" t="s">
        <v>32</v>
      </c>
      <c r="C53" s="485" t="s">
        <v>74</v>
      </c>
      <c r="D53" s="486"/>
      <c r="E53" s="40"/>
      <c r="F53" s="55"/>
      <c r="G53" s="55"/>
      <c r="H53" s="55"/>
      <c r="I53" s="55"/>
      <c r="J53" s="55"/>
      <c r="K53" s="55"/>
      <c r="L53" s="55"/>
      <c r="M53" s="55"/>
      <c r="N53" s="55"/>
      <c r="O53" s="55"/>
      <c r="P53" s="55"/>
      <c r="Q53" s="55"/>
      <c r="R53" s="55"/>
      <c r="S53" s="55"/>
      <c r="T53" s="55"/>
      <c r="U53" s="55"/>
      <c r="V53" s="55"/>
      <c r="W53" s="55"/>
    </row>
    <row r="54" spans="1:23" s="23" customFormat="1" x14ac:dyDescent="0.25">
      <c r="A54" s="264">
        <v>1159</v>
      </c>
      <c r="B54" s="264" t="s">
        <v>32</v>
      </c>
      <c r="C54" s="485" t="s">
        <v>75</v>
      </c>
      <c r="D54" s="486"/>
      <c r="E54" s="40"/>
      <c r="F54" s="55"/>
      <c r="G54" s="55"/>
      <c r="H54" s="55"/>
      <c r="I54" s="55"/>
      <c r="J54" s="55"/>
      <c r="K54" s="55"/>
      <c r="L54" s="55"/>
      <c r="M54" s="55"/>
      <c r="N54" s="55"/>
      <c r="O54" s="55"/>
      <c r="P54" s="55"/>
      <c r="Q54" s="55"/>
      <c r="R54" s="55"/>
      <c r="S54" s="55"/>
      <c r="T54" s="55"/>
      <c r="U54" s="55"/>
      <c r="V54" s="55"/>
      <c r="W54" s="55"/>
    </row>
    <row r="55" spans="1:23" s="23" customFormat="1" ht="15" customHeight="1" x14ac:dyDescent="0.25">
      <c r="A55" s="264">
        <v>6900</v>
      </c>
      <c r="B55" s="264" t="s">
        <v>32</v>
      </c>
      <c r="C55" s="485" t="s">
        <v>1683</v>
      </c>
      <c r="D55" s="486"/>
      <c r="E55" s="349"/>
      <c r="F55" s="55"/>
      <c r="G55" s="55"/>
      <c r="H55" s="55"/>
      <c r="I55" s="55"/>
      <c r="J55" s="55"/>
      <c r="K55" s="55"/>
      <c r="L55" s="55"/>
      <c r="M55" s="55"/>
      <c r="N55" s="55"/>
      <c r="O55" s="55"/>
      <c r="P55" s="55"/>
      <c r="Q55" s="55"/>
      <c r="R55" s="55"/>
      <c r="S55" s="55"/>
      <c r="T55" s="55"/>
      <c r="U55" s="55"/>
      <c r="V55" s="55"/>
      <c r="W55" s="55"/>
    </row>
    <row r="56" spans="1:23" s="23" customFormat="1" x14ac:dyDescent="0.25">
      <c r="A56" s="264">
        <v>3068</v>
      </c>
      <c r="B56" s="264" t="s">
        <v>32</v>
      </c>
      <c r="C56" s="485" t="s">
        <v>171</v>
      </c>
      <c r="D56" s="486"/>
      <c r="E56" s="40"/>
      <c r="F56" s="55"/>
      <c r="G56" s="55"/>
      <c r="H56" s="55"/>
      <c r="I56" s="55"/>
      <c r="J56" s="55"/>
      <c r="K56" s="55"/>
      <c r="L56" s="55"/>
      <c r="M56" s="55"/>
      <c r="N56" s="55"/>
      <c r="O56" s="55"/>
      <c r="P56" s="55"/>
      <c r="Q56" s="55"/>
      <c r="R56" s="55"/>
      <c r="S56" s="55"/>
      <c r="T56" s="55"/>
      <c r="U56" s="55"/>
      <c r="V56" s="55"/>
      <c r="W56" s="55"/>
    </row>
    <row r="57" spans="1:23" s="23" customFormat="1" x14ac:dyDescent="0.25">
      <c r="A57" s="264">
        <v>3069</v>
      </c>
      <c r="B57" s="264" t="s">
        <v>32</v>
      </c>
      <c r="C57" s="485" t="s">
        <v>172</v>
      </c>
      <c r="D57" s="486"/>
      <c r="E57" s="40"/>
      <c r="F57" s="55"/>
      <c r="G57" s="55"/>
      <c r="H57" s="55"/>
      <c r="I57" s="55"/>
      <c r="J57" s="55"/>
      <c r="K57" s="55"/>
      <c r="L57" s="55"/>
      <c r="M57" s="55"/>
      <c r="N57" s="55"/>
      <c r="O57" s="55"/>
      <c r="P57" s="55"/>
      <c r="Q57" s="55"/>
      <c r="R57" s="55"/>
      <c r="S57" s="55"/>
      <c r="T57" s="55"/>
      <c r="U57" s="55"/>
      <c r="V57" s="55"/>
      <c r="W57" s="55"/>
    </row>
    <row r="58" spans="1:23" s="23" customFormat="1" x14ac:dyDescent="0.25">
      <c r="A58" s="264">
        <v>3192</v>
      </c>
      <c r="B58" s="264" t="s">
        <v>32</v>
      </c>
      <c r="C58" s="485" t="s">
        <v>173</v>
      </c>
      <c r="D58" s="486"/>
      <c r="E58" s="40"/>
      <c r="F58" s="55"/>
      <c r="G58" s="55"/>
      <c r="H58" s="55"/>
      <c r="I58" s="55"/>
      <c r="J58" s="55"/>
      <c r="K58" s="55"/>
      <c r="L58" s="55"/>
      <c r="M58" s="55"/>
      <c r="N58" s="55"/>
      <c r="O58" s="55"/>
      <c r="P58" s="55"/>
      <c r="Q58" s="55"/>
      <c r="R58" s="55"/>
      <c r="S58" s="55"/>
      <c r="T58" s="55"/>
      <c r="U58" s="55"/>
      <c r="V58" s="55"/>
      <c r="W58" s="55"/>
    </row>
    <row r="59" spans="1:23" s="23" customFormat="1" x14ac:dyDescent="0.25">
      <c r="A59" s="264" t="s">
        <v>1545</v>
      </c>
      <c r="B59" s="264" t="s">
        <v>32</v>
      </c>
      <c r="C59" s="443" t="s">
        <v>174</v>
      </c>
      <c r="D59" s="443"/>
      <c r="E59" s="40"/>
      <c r="F59" s="55"/>
      <c r="G59" s="55"/>
      <c r="H59" s="55"/>
      <c r="I59" s="55"/>
      <c r="J59" s="55"/>
      <c r="K59" s="55"/>
      <c r="L59" s="55"/>
      <c r="M59" s="55"/>
      <c r="N59" s="55"/>
      <c r="O59" s="55"/>
      <c r="P59" s="55"/>
      <c r="Q59" s="55"/>
      <c r="R59" s="55"/>
      <c r="S59" s="55"/>
      <c r="T59" s="55"/>
      <c r="U59" s="55"/>
      <c r="V59" s="55"/>
      <c r="W59" s="55"/>
    </row>
    <row r="60" spans="1:23" x14ac:dyDescent="0.25">
      <c r="C60" s="60"/>
      <c r="D60" s="61"/>
      <c r="W60"/>
    </row>
    <row r="61" spans="1:23" s="18" customFormat="1" x14ac:dyDescent="0.25">
      <c r="A61" s="243" t="s">
        <v>1699</v>
      </c>
    </row>
    <row r="62" spans="1:23" x14ac:dyDescent="0.25">
      <c r="D62" s="61"/>
      <c r="W62"/>
    </row>
    <row r="63" spans="1:23" x14ac:dyDescent="0.25">
      <c r="D63" s="61"/>
      <c r="W63"/>
    </row>
    <row r="64" spans="1:23" x14ac:dyDescent="0.25">
      <c r="D64" s="61"/>
      <c r="W64"/>
    </row>
    <row r="65" spans="3:23" x14ac:dyDescent="0.25">
      <c r="D65" s="61"/>
    </row>
    <row r="66" spans="3:23" x14ac:dyDescent="0.25">
      <c r="D66" s="61"/>
    </row>
    <row r="67" spans="3:23" x14ac:dyDescent="0.25">
      <c r="D67" s="61"/>
    </row>
    <row r="68" spans="3:23" x14ac:dyDescent="0.25">
      <c r="D68" s="61"/>
    </row>
    <row r="69" spans="3:23" x14ac:dyDescent="0.25">
      <c r="D69" s="61"/>
    </row>
    <row r="70" spans="3:23" x14ac:dyDescent="0.25">
      <c r="D70" s="61"/>
    </row>
    <row r="71" spans="3:23" x14ac:dyDescent="0.25">
      <c r="D71" s="61"/>
    </row>
    <row r="72" spans="3:23" x14ac:dyDescent="0.25">
      <c r="D72" s="61"/>
    </row>
    <row r="73" spans="3:23" x14ac:dyDescent="0.25">
      <c r="C73"/>
      <c r="D73" s="61"/>
      <c r="F73"/>
      <c r="G73"/>
      <c r="H73"/>
      <c r="I73"/>
      <c r="J73"/>
      <c r="K73"/>
      <c r="L73"/>
      <c r="M73"/>
      <c r="N73"/>
      <c r="O73"/>
      <c r="P73"/>
      <c r="Q73"/>
      <c r="R73"/>
      <c r="S73"/>
      <c r="T73"/>
      <c r="U73"/>
      <c r="V73"/>
      <c r="W73"/>
    </row>
    <row r="74" spans="3:23" x14ac:dyDescent="0.25">
      <c r="C74"/>
      <c r="D74" s="61"/>
      <c r="F74"/>
      <c r="G74"/>
      <c r="H74"/>
      <c r="I74"/>
      <c r="J74"/>
      <c r="K74"/>
      <c r="L74"/>
      <c r="M74"/>
      <c r="N74"/>
      <c r="O74"/>
      <c r="P74"/>
      <c r="Q74"/>
      <c r="R74"/>
      <c r="S74"/>
      <c r="T74"/>
      <c r="U74"/>
      <c r="V74"/>
      <c r="W74"/>
    </row>
    <row r="75" spans="3:23" x14ac:dyDescent="0.25">
      <c r="C75"/>
      <c r="D75" s="61"/>
      <c r="F75"/>
      <c r="G75"/>
      <c r="H75"/>
      <c r="I75"/>
      <c r="J75"/>
      <c r="K75"/>
      <c r="L75"/>
      <c r="M75"/>
      <c r="N75"/>
      <c r="O75"/>
      <c r="P75"/>
      <c r="Q75"/>
      <c r="R75"/>
      <c r="S75"/>
      <c r="T75"/>
      <c r="U75"/>
      <c r="V75"/>
      <c r="W75"/>
    </row>
    <row r="76" spans="3:23" x14ac:dyDescent="0.25">
      <c r="C76"/>
      <c r="D76" s="61"/>
      <c r="F76"/>
      <c r="G76"/>
      <c r="H76"/>
      <c r="I76"/>
      <c r="J76"/>
      <c r="K76"/>
      <c r="L76"/>
      <c r="M76"/>
      <c r="N76"/>
      <c r="O76"/>
      <c r="P76"/>
      <c r="Q76"/>
      <c r="R76"/>
      <c r="S76"/>
      <c r="T76"/>
      <c r="U76"/>
      <c r="V76"/>
      <c r="W76"/>
    </row>
    <row r="77" spans="3:23" x14ac:dyDescent="0.25">
      <c r="C77"/>
      <c r="D77" s="61"/>
      <c r="E77" s="62"/>
      <c r="F77"/>
      <c r="G77"/>
      <c r="H77"/>
      <c r="I77"/>
      <c r="J77"/>
      <c r="K77"/>
      <c r="L77"/>
      <c r="M77"/>
      <c r="N77"/>
      <c r="O77"/>
      <c r="P77"/>
      <c r="Q77"/>
      <c r="R77"/>
      <c r="S77"/>
      <c r="T77"/>
      <c r="U77"/>
      <c r="V77"/>
      <c r="W77"/>
    </row>
    <row r="78" spans="3:23" x14ac:dyDescent="0.25">
      <c r="C78"/>
      <c r="D78" s="61"/>
      <c r="E78" s="62"/>
      <c r="F78"/>
      <c r="G78"/>
      <c r="H78"/>
      <c r="I78"/>
      <c r="J78"/>
      <c r="K78"/>
      <c r="L78"/>
      <c r="M78"/>
      <c r="N78"/>
      <c r="O78"/>
      <c r="P78"/>
      <c r="Q78"/>
      <c r="R78"/>
      <c r="S78"/>
      <c r="T78"/>
      <c r="U78"/>
      <c r="V78"/>
      <c r="W78"/>
    </row>
    <row r="79" spans="3:23" x14ac:dyDescent="0.25">
      <c r="C79"/>
      <c r="D79" s="61"/>
      <c r="F79"/>
      <c r="G79"/>
      <c r="H79"/>
      <c r="I79"/>
      <c r="J79"/>
      <c r="K79"/>
      <c r="L79"/>
      <c r="M79"/>
      <c r="N79"/>
      <c r="O79"/>
      <c r="P79"/>
      <c r="Q79"/>
      <c r="R79"/>
      <c r="S79"/>
      <c r="T79"/>
      <c r="U79"/>
      <c r="V79"/>
      <c r="W79"/>
    </row>
    <row r="80" spans="3:23" x14ac:dyDescent="0.25">
      <c r="C80"/>
      <c r="D80" s="61"/>
      <c r="F80"/>
      <c r="G80"/>
      <c r="H80"/>
      <c r="I80"/>
      <c r="J80"/>
      <c r="K80"/>
      <c r="L80"/>
      <c r="M80"/>
      <c r="N80"/>
      <c r="O80"/>
      <c r="P80"/>
      <c r="Q80"/>
      <c r="R80"/>
      <c r="S80"/>
      <c r="T80"/>
      <c r="U80"/>
      <c r="V80"/>
      <c r="W80"/>
    </row>
    <row r="81" spans="3:23" x14ac:dyDescent="0.25">
      <c r="C81"/>
      <c r="D81" s="61"/>
      <c r="F81"/>
      <c r="G81"/>
      <c r="H81"/>
      <c r="I81"/>
      <c r="J81"/>
      <c r="K81"/>
      <c r="L81"/>
      <c r="M81"/>
      <c r="N81"/>
      <c r="O81"/>
      <c r="P81"/>
      <c r="Q81"/>
      <c r="R81"/>
      <c r="S81"/>
      <c r="T81"/>
      <c r="U81"/>
      <c r="V81"/>
      <c r="W81"/>
    </row>
    <row r="82" spans="3:23" x14ac:dyDescent="0.25">
      <c r="C82"/>
      <c r="D82" s="61"/>
      <c r="F82"/>
      <c r="G82"/>
      <c r="H82"/>
      <c r="I82"/>
      <c r="J82"/>
      <c r="K82"/>
      <c r="L82"/>
      <c r="M82"/>
      <c r="N82"/>
      <c r="O82"/>
      <c r="P82"/>
      <c r="Q82"/>
      <c r="R82"/>
      <c r="S82"/>
      <c r="T82"/>
      <c r="U82"/>
      <c r="V82"/>
      <c r="W82"/>
    </row>
    <row r="83" spans="3:23" x14ac:dyDescent="0.25">
      <c r="C83"/>
      <c r="D83" s="61"/>
      <c r="F83"/>
      <c r="G83"/>
      <c r="H83"/>
      <c r="I83"/>
      <c r="J83"/>
      <c r="K83"/>
      <c r="L83"/>
      <c r="M83"/>
      <c r="N83"/>
      <c r="O83"/>
      <c r="P83"/>
      <c r="Q83"/>
      <c r="R83"/>
      <c r="S83"/>
      <c r="T83"/>
      <c r="U83"/>
      <c r="V83"/>
      <c r="W83"/>
    </row>
    <row r="84" spans="3:23" x14ac:dyDescent="0.25">
      <c r="C84"/>
      <c r="D84" s="52"/>
      <c r="F84"/>
      <c r="G84"/>
      <c r="H84"/>
      <c r="I84"/>
      <c r="J84"/>
      <c r="K84"/>
      <c r="L84"/>
      <c r="M84"/>
      <c r="N84"/>
      <c r="O84"/>
      <c r="P84"/>
      <c r="Q84"/>
      <c r="R84"/>
      <c r="S84"/>
      <c r="T84"/>
      <c r="U84"/>
      <c r="V84"/>
      <c r="W84"/>
    </row>
    <row r="85" spans="3:23" x14ac:dyDescent="0.25">
      <c r="C85"/>
      <c r="D85" s="52"/>
      <c r="F85"/>
      <c r="G85"/>
      <c r="H85"/>
      <c r="I85"/>
      <c r="J85"/>
      <c r="K85"/>
      <c r="L85"/>
      <c r="M85"/>
      <c r="N85"/>
      <c r="O85"/>
      <c r="P85"/>
      <c r="Q85"/>
      <c r="R85"/>
      <c r="S85"/>
      <c r="T85"/>
      <c r="U85"/>
      <c r="V85"/>
      <c r="W85"/>
    </row>
    <row r="86" spans="3:23" x14ac:dyDescent="0.25">
      <c r="C86"/>
      <c r="D86" s="52"/>
      <c r="F86"/>
      <c r="G86"/>
      <c r="H86"/>
      <c r="I86"/>
      <c r="J86"/>
      <c r="K86"/>
      <c r="L86"/>
      <c r="M86"/>
      <c r="N86"/>
      <c r="O86"/>
      <c r="P86"/>
      <c r="Q86"/>
      <c r="R86"/>
      <c r="S86"/>
      <c r="T86"/>
      <c r="U86"/>
      <c r="V86"/>
      <c r="W86"/>
    </row>
    <row r="87" spans="3:23" x14ac:dyDescent="0.25">
      <c r="C87"/>
      <c r="D87" s="52"/>
      <c r="F87"/>
      <c r="G87"/>
      <c r="H87"/>
      <c r="I87"/>
      <c r="J87"/>
      <c r="K87"/>
      <c r="L87"/>
      <c r="M87"/>
      <c r="N87"/>
      <c r="O87"/>
      <c r="P87"/>
      <c r="Q87"/>
      <c r="R87"/>
      <c r="S87"/>
      <c r="T87"/>
      <c r="U87"/>
      <c r="V87"/>
      <c r="W87"/>
    </row>
    <row r="88" spans="3:23" x14ac:dyDescent="0.25">
      <c r="C88"/>
      <c r="D88" s="52"/>
      <c r="F88"/>
      <c r="G88"/>
      <c r="H88"/>
      <c r="I88"/>
      <c r="J88"/>
      <c r="K88"/>
      <c r="L88"/>
      <c r="M88"/>
      <c r="N88"/>
      <c r="O88"/>
      <c r="P88"/>
      <c r="Q88"/>
      <c r="R88"/>
      <c r="S88"/>
      <c r="T88"/>
      <c r="U88"/>
      <c r="V88"/>
      <c r="W88"/>
    </row>
    <row r="89" spans="3:23" x14ac:dyDescent="0.25">
      <c r="C89"/>
      <c r="D89" s="52"/>
      <c r="F89"/>
      <c r="G89"/>
      <c r="H89"/>
      <c r="I89"/>
      <c r="J89"/>
      <c r="K89"/>
      <c r="L89"/>
      <c r="M89"/>
      <c r="N89"/>
      <c r="O89"/>
      <c r="P89"/>
      <c r="Q89"/>
      <c r="R89"/>
      <c r="S89"/>
      <c r="T89"/>
      <c r="U89"/>
      <c r="V89"/>
      <c r="W89"/>
    </row>
    <row r="90" spans="3:23" x14ac:dyDescent="0.25">
      <c r="C90"/>
      <c r="D90" s="52"/>
      <c r="F90"/>
      <c r="G90"/>
      <c r="H90"/>
      <c r="I90"/>
      <c r="J90"/>
      <c r="K90"/>
      <c r="L90"/>
      <c r="M90"/>
      <c r="N90"/>
      <c r="O90"/>
      <c r="P90"/>
      <c r="Q90"/>
      <c r="R90"/>
      <c r="S90"/>
      <c r="T90"/>
      <c r="U90"/>
      <c r="V90"/>
      <c r="W90"/>
    </row>
    <row r="91" spans="3:23" x14ac:dyDescent="0.25">
      <c r="C91"/>
      <c r="D91" s="52"/>
      <c r="F91"/>
      <c r="G91"/>
      <c r="H91"/>
      <c r="I91"/>
      <c r="J91"/>
      <c r="K91"/>
      <c r="L91"/>
      <c r="M91"/>
      <c r="N91"/>
      <c r="O91"/>
      <c r="P91"/>
      <c r="Q91"/>
      <c r="R91"/>
      <c r="S91"/>
      <c r="T91"/>
      <c r="U91"/>
      <c r="V91"/>
      <c r="W91"/>
    </row>
    <row r="92" spans="3:23" x14ac:dyDescent="0.25">
      <c r="C92"/>
      <c r="D92" s="52"/>
      <c r="F92"/>
      <c r="G92"/>
      <c r="H92"/>
      <c r="I92"/>
      <c r="J92"/>
      <c r="K92"/>
      <c r="L92"/>
      <c r="M92"/>
      <c r="N92"/>
      <c r="O92"/>
      <c r="P92"/>
      <c r="Q92"/>
      <c r="R92"/>
      <c r="S92"/>
      <c r="T92"/>
      <c r="U92"/>
      <c r="V92"/>
      <c r="W92"/>
    </row>
    <row r="93" spans="3:23" x14ac:dyDescent="0.25">
      <c r="C93"/>
      <c r="D93" s="52"/>
      <c r="F93"/>
      <c r="G93"/>
      <c r="H93"/>
      <c r="I93"/>
      <c r="J93"/>
      <c r="K93"/>
      <c r="L93"/>
      <c r="M93"/>
      <c r="N93"/>
      <c r="O93"/>
      <c r="P93"/>
      <c r="Q93"/>
      <c r="R93"/>
      <c r="S93"/>
      <c r="T93"/>
      <c r="U93"/>
      <c r="V93"/>
      <c r="W93"/>
    </row>
    <row r="94" spans="3:23" x14ac:dyDescent="0.25">
      <c r="C94"/>
      <c r="D94" s="52"/>
      <c r="F94"/>
      <c r="G94"/>
      <c r="H94"/>
      <c r="I94"/>
      <c r="J94"/>
      <c r="K94"/>
      <c r="L94"/>
      <c r="M94"/>
      <c r="N94"/>
      <c r="O94"/>
      <c r="P94"/>
      <c r="Q94"/>
      <c r="R94"/>
      <c r="S94"/>
      <c r="T94"/>
      <c r="U94"/>
      <c r="V94"/>
      <c r="W94"/>
    </row>
    <row r="95" spans="3:23" x14ac:dyDescent="0.25">
      <c r="C95"/>
      <c r="D95" s="52"/>
      <c r="F95"/>
      <c r="G95"/>
      <c r="H95"/>
      <c r="I95"/>
      <c r="J95"/>
      <c r="K95"/>
      <c r="L95"/>
      <c r="M95"/>
      <c r="N95"/>
      <c r="O95"/>
      <c r="P95"/>
      <c r="Q95"/>
      <c r="R95"/>
      <c r="S95"/>
      <c r="T95"/>
      <c r="U95"/>
      <c r="V95"/>
      <c r="W95"/>
    </row>
    <row r="96" spans="3:23" x14ac:dyDescent="0.25">
      <c r="C96"/>
      <c r="D96" s="52"/>
      <c r="F96"/>
      <c r="G96"/>
      <c r="H96"/>
      <c r="I96"/>
      <c r="J96"/>
      <c r="K96"/>
      <c r="L96"/>
      <c r="M96"/>
      <c r="N96"/>
      <c r="O96"/>
      <c r="P96"/>
      <c r="Q96"/>
      <c r="R96"/>
      <c r="S96"/>
      <c r="T96"/>
      <c r="U96"/>
      <c r="V96"/>
      <c r="W96"/>
    </row>
    <row r="97" spans="3:23" x14ac:dyDescent="0.25">
      <c r="C97"/>
      <c r="E97" s="63"/>
      <c r="F97"/>
      <c r="G97"/>
      <c r="H97"/>
      <c r="I97"/>
      <c r="J97"/>
      <c r="K97"/>
      <c r="L97"/>
      <c r="M97"/>
      <c r="N97"/>
      <c r="O97"/>
      <c r="P97"/>
      <c r="Q97"/>
      <c r="R97"/>
      <c r="S97"/>
      <c r="T97"/>
      <c r="U97"/>
      <c r="V97"/>
      <c r="W97"/>
    </row>
    <row r="98" spans="3:23" x14ac:dyDescent="0.25">
      <c r="C98"/>
      <c r="E98" s="58"/>
      <c r="F98"/>
      <c r="G98"/>
      <c r="H98"/>
      <c r="I98"/>
      <c r="J98"/>
      <c r="K98"/>
      <c r="L98"/>
      <c r="M98"/>
      <c r="N98"/>
      <c r="O98"/>
      <c r="P98"/>
      <c r="Q98"/>
      <c r="R98"/>
      <c r="S98"/>
      <c r="T98"/>
      <c r="U98"/>
      <c r="V98"/>
      <c r="W98"/>
    </row>
    <row r="99" spans="3:23" x14ac:dyDescent="0.25">
      <c r="C99"/>
      <c r="E99" s="58"/>
      <c r="F99"/>
      <c r="G99"/>
      <c r="H99"/>
      <c r="I99"/>
      <c r="J99"/>
      <c r="K99"/>
      <c r="L99"/>
      <c r="M99"/>
      <c r="N99"/>
      <c r="O99"/>
      <c r="P99"/>
      <c r="Q99"/>
      <c r="R99"/>
      <c r="S99"/>
      <c r="T99"/>
      <c r="U99"/>
      <c r="V99"/>
      <c r="W99"/>
    </row>
    <row r="100" spans="3:23" x14ac:dyDescent="0.25">
      <c r="C100"/>
      <c r="E100" s="58"/>
      <c r="F100"/>
      <c r="G100"/>
      <c r="H100"/>
      <c r="I100"/>
      <c r="J100"/>
      <c r="K100"/>
      <c r="L100"/>
      <c r="M100"/>
      <c r="N100"/>
      <c r="O100"/>
      <c r="P100"/>
      <c r="Q100"/>
      <c r="R100"/>
      <c r="S100"/>
      <c r="T100"/>
      <c r="U100"/>
      <c r="V100"/>
      <c r="W100"/>
    </row>
    <row r="101" spans="3:23" x14ac:dyDescent="0.25">
      <c r="C101"/>
      <c r="E101" s="58"/>
      <c r="F101"/>
      <c r="G101"/>
      <c r="H101"/>
      <c r="I101"/>
      <c r="J101"/>
      <c r="K101"/>
      <c r="L101"/>
      <c r="M101"/>
      <c r="N101"/>
      <c r="O101"/>
      <c r="P101"/>
      <c r="Q101"/>
      <c r="R101"/>
      <c r="S101"/>
      <c r="T101"/>
      <c r="U101"/>
      <c r="V101"/>
      <c r="W101"/>
    </row>
    <row r="102" spans="3:23" x14ac:dyDescent="0.25">
      <c r="C102"/>
      <c r="E102" s="58"/>
      <c r="F102"/>
      <c r="G102"/>
      <c r="H102"/>
      <c r="I102"/>
      <c r="J102"/>
      <c r="K102"/>
      <c r="L102"/>
      <c r="M102"/>
      <c r="N102"/>
      <c r="O102"/>
      <c r="P102"/>
      <c r="Q102"/>
      <c r="R102"/>
      <c r="S102"/>
      <c r="T102"/>
      <c r="U102"/>
      <c r="V102"/>
      <c r="W102"/>
    </row>
  </sheetData>
  <mergeCells count="59">
    <mergeCell ref="A1:B1"/>
    <mergeCell ref="A2:B2"/>
    <mergeCell ref="A3:B3"/>
    <mergeCell ref="C12:D12"/>
    <mergeCell ref="E2:E3"/>
    <mergeCell ref="A5:D5"/>
    <mergeCell ref="C6:D6"/>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37:D37"/>
    <mergeCell ref="C25:D25"/>
    <mergeCell ref="C26:D26"/>
    <mergeCell ref="C27:D27"/>
    <mergeCell ref="C28:D28"/>
    <mergeCell ref="C29:D29"/>
    <mergeCell ref="C30:D30"/>
    <mergeCell ref="C31:D31"/>
    <mergeCell ref="C33:D33"/>
    <mergeCell ref="C34:D34"/>
    <mergeCell ref="C35:D35"/>
    <mergeCell ref="C36:D36"/>
    <mergeCell ref="C32:D32"/>
    <mergeCell ref="C49:D49"/>
    <mergeCell ref="C38:D38"/>
    <mergeCell ref="C39:D39"/>
    <mergeCell ref="C40:D40"/>
    <mergeCell ref="C41:D41"/>
    <mergeCell ref="C42:D42"/>
    <mergeCell ref="C43:D43"/>
    <mergeCell ref="C44:D44"/>
    <mergeCell ref="C45:D45"/>
    <mergeCell ref="C46:D46"/>
    <mergeCell ref="C47:D47"/>
    <mergeCell ref="C48:D48"/>
    <mergeCell ref="C57:D57"/>
    <mergeCell ref="C58:D58"/>
    <mergeCell ref="C59:D59"/>
    <mergeCell ref="C50:D50"/>
    <mergeCell ref="C51:D51"/>
    <mergeCell ref="C52:D52"/>
    <mergeCell ref="C53:D53"/>
    <mergeCell ref="C54:D54"/>
    <mergeCell ref="C56:D56"/>
    <mergeCell ref="C55:D55"/>
  </mergeCells>
  <pageMargins left="0.7" right="0.7" top="0.75" bottom="0.75" header="0.3" footer="0.3"/>
  <pageSetup paperSize="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topLeftCell="A54" zoomScale="80" zoomScaleNormal="80" workbookViewId="0">
      <selection activeCell="C70" sqref="C70:D70"/>
    </sheetView>
  </sheetViews>
  <sheetFormatPr defaultRowHeight="15" x14ac:dyDescent="0.25"/>
  <cols>
    <col min="3" max="3" width="56.42578125" style="37" customWidth="1"/>
    <col min="4" max="4" width="46.42578125" customWidth="1"/>
    <col min="5" max="5" width="27.5703125" style="54" customWidth="1"/>
    <col min="6" max="23" width="9.140625" style="4"/>
  </cols>
  <sheetData>
    <row r="1" spans="1:25" s="129" customFormat="1" ht="21" customHeight="1" x14ac:dyDescent="0.25">
      <c r="A1" s="450" t="s">
        <v>1568</v>
      </c>
      <c r="B1" s="450"/>
      <c r="C1" s="247" t="s">
        <v>1569</v>
      </c>
      <c r="D1" s="308" t="s">
        <v>1698</v>
      </c>
      <c r="E1" s="152" t="s">
        <v>0</v>
      </c>
      <c r="F1" s="128"/>
      <c r="G1" s="128"/>
      <c r="H1" s="128"/>
      <c r="I1" s="128"/>
      <c r="J1" s="128"/>
      <c r="K1" s="128"/>
      <c r="L1" s="128"/>
      <c r="M1" s="128"/>
      <c r="N1" s="128"/>
      <c r="O1" s="128"/>
      <c r="P1" s="128"/>
      <c r="Q1" s="128"/>
      <c r="R1" s="128"/>
      <c r="S1" s="128"/>
      <c r="T1" s="128"/>
      <c r="U1" s="128"/>
      <c r="V1" s="128"/>
      <c r="W1" s="128"/>
      <c r="X1" s="128"/>
      <c r="Y1" s="128"/>
    </row>
    <row r="2" spans="1:25" ht="15" customHeight="1" x14ac:dyDescent="0.25">
      <c r="A2" s="522" t="s">
        <v>1570</v>
      </c>
      <c r="B2" s="522"/>
      <c r="C2" s="286" t="s">
        <v>1579</v>
      </c>
      <c r="D2" s="286" t="s">
        <v>175</v>
      </c>
      <c r="E2" s="523"/>
      <c r="X2" s="4"/>
      <c r="Y2" s="4"/>
    </row>
    <row r="3" spans="1:25" ht="60" x14ac:dyDescent="0.25">
      <c r="A3" s="454"/>
      <c r="B3" s="454"/>
      <c r="C3" s="309" t="s">
        <v>1580</v>
      </c>
      <c r="D3" s="5" t="s">
        <v>176</v>
      </c>
      <c r="E3" s="524"/>
      <c r="X3" s="4"/>
      <c r="Y3" s="4"/>
    </row>
    <row r="4" spans="1:25" ht="15" customHeight="1" x14ac:dyDescent="0.25"/>
    <row r="5" spans="1:25" ht="14.45" x14ac:dyDescent="0.3">
      <c r="A5" s="458" t="s">
        <v>123</v>
      </c>
      <c r="B5" s="458"/>
      <c r="C5" s="458"/>
      <c r="D5" s="459"/>
      <c r="E5" s="53" t="s">
        <v>0</v>
      </c>
    </row>
    <row r="6" spans="1:25" s="23" customFormat="1" ht="30" customHeight="1" x14ac:dyDescent="0.3">
      <c r="A6" s="231">
        <v>458</v>
      </c>
      <c r="B6" s="231" t="s">
        <v>8</v>
      </c>
      <c r="C6" s="461" t="s">
        <v>177</v>
      </c>
      <c r="D6" s="462"/>
      <c r="E6" s="40"/>
      <c r="F6" s="55"/>
      <c r="G6" s="55"/>
      <c r="H6" s="55"/>
      <c r="I6" s="55"/>
      <c r="J6" s="55"/>
      <c r="K6" s="55"/>
      <c r="L6" s="55"/>
      <c r="M6" s="55"/>
      <c r="N6" s="55"/>
      <c r="O6" s="55"/>
      <c r="P6" s="55"/>
      <c r="Q6" s="55"/>
      <c r="R6" s="55"/>
      <c r="S6" s="55"/>
      <c r="T6" s="55"/>
      <c r="U6" s="55"/>
      <c r="V6" s="55"/>
      <c r="W6" s="55"/>
    </row>
    <row r="7" spans="1:25" s="23" customFormat="1" ht="14.45" x14ac:dyDescent="0.3">
      <c r="A7" s="231">
        <v>466</v>
      </c>
      <c r="B7" s="231" t="s">
        <v>8</v>
      </c>
      <c r="C7" s="461" t="s">
        <v>178</v>
      </c>
      <c r="D7" s="462"/>
      <c r="E7" s="40"/>
      <c r="F7" s="55"/>
      <c r="G7" s="55"/>
      <c r="H7" s="55"/>
      <c r="I7" s="55"/>
      <c r="J7" s="55"/>
      <c r="K7" s="55"/>
      <c r="L7" s="55"/>
      <c r="M7" s="55"/>
      <c r="N7" s="55"/>
      <c r="O7" s="55"/>
      <c r="P7" s="55"/>
      <c r="Q7" s="55"/>
      <c r="R7" s="55"/>
      <c r="S7" s="55"/>
      <c r="T7" s="55"/>
      <c r="U7" s="55"/>
      <c r="V7" s="55"/>
      <c r="W7" s="55"/>
    </row>
    <row r="8" spans="1:25" s="23" customFormat="1" ht="30" customHeight="1" x14ac:dyDescent="0.3">
      <c r="A8" s="231">
        <v>476</v>
      </c>
      <c r="B8" s="231" t="s">
        <v>8</v>
      </c>
      <c r="C8" s="461" t="s">
        <v>179</v>
      </c>
      <c r="D8" s="462"/>
      <c r="E8" s="40"/>
      <c r="F8" s="55"/>
      <c r="G8" s="55"/>
      <c r="H8" s="55"/>
      <c r="I8" s="55"/>
      <c r="J8" s="55"/>
      <c r="K8" s="55"/>
      <c r="L8" s="55"/>
      <c r="M8" s="55"/>
      <c r="N8" s="55"/>
      <c r="O8" s="55"/>
      <c r="P8" s="55"/>
      <c r="Q8" s="55"/>
      <c r="R8" s="55"/>
      <c r="S8" s="55"/>
      <c r="T8" s="55"/>
      <c r="U8" s="55"/>
      <c r="V8" s="55"/>
      <c r="W8" s="55"/>
    </row>
    <row r="9" spans="1:25" s="23" customFormat="1" ht="14.45" x14ac:dyDescent="0.3">
      <c r="A9" s="231">
        <v>487</v>
      </c>
      <c r="B9" s="231" t="s">
        <v>8</v>
      </c>
      <c r="C9" s="461" t="s">
        <v>180</v>
      </c>
      <c r="D9" s="462"/>
      <c r="E9" s="40"/>
      <c r="F9" s="55"/>
      <c r="G9" s="55"/>
      <c r="H9" s="55"/>
      <c r="I9" s="55"/>
      <c r="J9" s="55"/>
      <c r="K9" s="55"/>
      <c r="L9" s="55"/>
      <c r="M9" s="55"/>
      <c r="N9" s="55"/>
      <c r="O9" s="55"/>
      <c r="P9" s="55"/>
      <c r="Q9" s="55"/>
      <c r="R9" s="55"/>
      <c r="S9" s="55"/>
      <c r="T9" s="55"/>
      <c r="U9" s="55"/>
      <c r="V9" s="55"/>
      <c r="W9" s="55"/>
    </row>
    <row r="10" spans="1:25" s="23" customFormat="1" ht="14.45" x14ac:dyDescent="0.3">
      <c r="A10" s="231" t="s">
        <v>1196</v>
      </c>
      <c r="B10" s="231" t="s">
        <v>8</v>
      </c>
      <c r="C10" s="516" t="s">
        <v>1195</v>
      </c>
      <c r="D10" s="517"/>
      <c r="E10" s="40"/>
      <c r="F10" s="55"/>
      <c r="G10" s="55"/>
      <c r="H10" s="55"/>
      <c r="I10" s="55"/>
      <c r="J10" s="55"/>
      <c r="K10" s="55"/>
      <c r="L10" s="55"/>
      <c r="M10" s="55"/>
      <c r="N10" s="55"/>
      <c r="O10" s="55"/>
      <c r="P10" s="55"/>
      <c r="Q10" s="55"/>
      <c r="R10" s="55"/>
      <c r="S10" s="55"/>
      <c r="T10" s="55"/>
      <c r="U10" s="55"/>
      <c r="V10" s="55"/>
      <c r="W10" s="55"/>
    </row>
    <row r="11" spans="1:25" s="23" customFormat="1" ht="14.45" x14ac:dyDescent="0.3">
      <c r="A11" s="231">
        <v>517</v>
      </c>
      <c r="B11" s="231" t="s">
        <v>8</v>
      </c>
      <c r="C11" s="461" t="s">
        <v>181</v>
      </c>
      <c r="D11" s="462"/>
      <c r="E11" s="26"/>
      <c r="F11" s="55"/>
      <c r="G11" s="55"/>
      <c r="H11" s="55"/>
      <c r="I11" s="55"/>
      <c r="J11" s="55"/>
      <c r="K11" s="55"/>
      <c r="L11" s="55"/>
      <c r="M11" s="55"/>
      <c r="N11" s="55"/>
      <c r="O11" s="55"/>
      <c r="P11" s="55"/>
      <c r="Q11" s="55"/>
      <c r="R11" s="55"/>
      <c r="S11" s="55"/>
      <c r="T11" s="55"/>
      <c r="U11" s="55"/>
      <c r="V11" s="55"/>
      <c r="W11" s="55"/>
    </row>
    <row r="12" spans="1:25" s="23" customFormat="1" ht="14.45" x14ac:dyDescent="0.3">
      <c r="A12" s="231" t="s">
        <v>182</v>
      </c>
      <c r="B12" s="231" t="s">
        <v>8</v>
      </c>
      <c r="C12" s="461" t="s">
        <v>183</v>
      </c>
      <c r="D12" s="462"/>
      <c r="E12" s="40"/>
      <c r="F12" s="55"/>
      <c r="G12" s="55"/>
      <c r="H12" s="55"/>
      <c r="I12" s="55"/>
      <c r="J12" s="55"/>
      <c r="K12" s="55"/>
      <c r="L12" s="55"/>
      <c r="M12" s="55"/>
      <c r="N12" s="55"/>
      <c r="O12" s="55"/>
      <c r="P12" s="55"/>
      <c r="Q12" s="55"/>
      <c r="R12" s="55"/>
      <c r="S12" s="55"/>
      <c r="T12" s="55"/>
      <c r="U12" s="55"/>
      <c r="V12" s="55"/>
      <c r="W12" s="55"/>
    </row>
    <row r="13" spans="1:25" s="23" customFormat="1" ht="30" customHeight="1" x14ac:dyDescent="0.3">
      <c r="A13" s="231">
        <v>669</v>
      </c>
      <c r="B13" s="231" t="s">
        <v>8</v>
      </c>
      <c r="C13" s="461" t="s">
        <v>184</v>
      </c>
      <c r="D13" s="462"/>
      <c r="E13" s="40"/>
      <c r="F13" s="55"/>
      <c r="G13" s="55"/>
      <c r="H13" s="55"/>
      <c r="I13" s="55"/>
      <c r="J13" s="55"/>
      <c r="K13" s="55"/>
      <c r="L13" s="55"/>
      <c r="M13" s="55"/>
      <c r="N13" s="55"/>
      <c r="O13" s="55"/>
      <c r="P13" s="55"/>
      <c r="Q13" s="55"/>
      <c r="R13" s="55"/>
      <c r="S13" s="55"/>
      <c r="T13" s="55"/>
      <c r="U13" s="55"/>
      <c r="V13" s="55"/>
      <c r="W13" s="55"/>
    </row>
    <row r="14" spans="1:25" s="23" customFormat="1" ht="28.5" customHeight="1" x14ac:dyDescent="0.3">
      <c r="A14" s="231" t="s">
        <v>185</v>
      </c>
      <c r="B14" s="231" t="s">
        <v>8</v>
      </c>
      <c r="C14" s="514" t="s">
        <v>186</v>
      </c>
      <c r="D14" s="515"/>
      <c r="E14" s="40"/>
      <c r="F14" s="55"/>
      <c r="G14" s="55"/>
      <c r="H14" s="55"/>
      <c r="I14" s="55"/>
      <c r="J14" s="55"/>
      <c r="K14" s="55"/>
      <c r="L14" s="55"/>
      <c r="M14" s="55"/>
      <c r="N14" s="55"/>
      <c r="O14" s="55"/>
      <c r="P14" s="55"/>
      <c r="Q14" s="55"/>
      <c r="R14" s="55"/>
      <c r="S14" s="55"/>
      <c r="T14" s="55"/>
      <c r="U14" s="55"/>
      <c r="V14" s="55"/>
      <c r="W14" s="55"/>
    </row>
    <row r="15" spans="1:25" s="23" customFormat="1" ht="14.45" x14ac:dyDescent="0.3">
      <c r="A15" s="231">
        <v>726</v>
      </c>
      <c r="B15" s="231" t="s">
        <v>8</v>
      </c>
      <c r="C15" s="461" t="s">
        <v>187</v>
      </c>
      <c r="D15" s="462"/>
      <c r="E15" s="40"/>
      <c r="F15" s="55"/>
      <c r="G15" s="55"/>
      <c r="H15" s="55"/>
      <c r="I15" s="55"/>
      <c r="J15" s="55"/>
      <c r="K15" s="55"/>
      <c r="L15" s="55"/>
      <c r="M15" s="55"/>
      <c r="N15" s="55"/>
      <c r="O15" s="55"/>
      <c r="P15" s="55"/>
      <c r="Q15" s="55"/>
      <c r="R15" s="55"/>
      <c r="S15" s="55"/>
      <c r="T15" s="55"/>
      <c r="U15" s="55"/>
      <c r="V15" s="55"/>
      <c r="W15" s="55"/>
    </row>
    <row r="16" spans="1:25" s="23" customFormat="1" ht="14.45" x14ac:dyDescent="0.3">
      <c r="A16" s="231">
        <v>760</v>
      </c>
      <c r="B16" s="231" t="s">
        <v>8</v>
      </c>
      <c r="C16" s="461" t="s">
        <v>188</v>
      </c>
      <c r="D16" s="462"/>
      <c r="E16" s="40"/>
      <c r="F16" s="55"/>
      <c r="G16" s="55"/>
      <c r="H16" s="55"/>
      <c r="I16" s="55"/>
      <c r="J16" s="55"/>
      <c r="K16" s="55"/>
      <c r="L16" s="55"/>
      <c r="M16" s="55"/>
      <c r="N16" s="55"/>
      <c r="O16" s="55"/>
      <c r="P16" s="55"/>
      <c r="Q16" s="55"/>
      <c r="R16" s="55"/>
      <c r="S16" s="55"/>
      <c r="T16" s="55"/>
      <c r="U16" s="55"/>
      <c r="V16" s="55"/>
      <c r="W16" s="55"/>
    </row>
    <row r="17" spans="1:23" s="23" customFormat="1" ht="14.45" x14ac:dyDescent="0.3">
      <c r="A17" s="231">
        <v>789</v>
      </c>
      <c r="B17" s="231" t="s">
        <v>8</v>
      </c>
      <c r="C17" s="461" t="s">
        <v>189</v>
      </c>
      <c r="D17" s="462"/>
      <c r="E17" s="40"/>
      <c r="F17" s="55"/>
      <c r="G17" s="55"/>
      <c r="H17" s="55"/>
      <c r="I17" s="55"/>
      <c r="J17" s="55"/>
      <c r="K17" s="55"/>
      <c r="L17" s="55"/>
      <c r="M17" s="55"/>
      <c r="N17" s="55"/>
      <c r="O17" s="55"/>
      <c r="P17" s="55"/>
      <c r="Q17" s="55"/>
      <c r="R17" s="55"/>
      <c r="S17" s="55"/>
      <c r="T17" s="55"/>
      <c r="U17" s="55"/>
      <c r="V17" s="55"/>
      <c r="W17" s="55"/>
    </row>
    <row r="18" spans="1:23" s="23" customFormat="1" ht="14.45" x14ac:dyDescent="0.3">
      <c r="A18" s="231">
        <v>863</v>
      </c>
      <c r="B18" s="231" t="s">
        <v>8</v>
      </c>
      <c r="C18" s="461" t="s">
        <v>190</v>
      </c>
      <c r="D18" s="462"/>
      <c r="E18" s="40"/>
      <c r="F18" s="55"/>
      <c r="G18" s="55"/>
      <c r="H18" s="55"/>
      <c r="I18" s="55"/>
      <c r="J18" s="55"/>
      <c r="K18" s="55"/>
      <c r="L18" s="55"/>
      <c r="M18" s="55"/>
      <c r="N18" s="55"/>
      <c r="O18" s="55"/>
      <c r="P18" s="55"/>
      <c r="Q18" s="55"/>
      <c r="R18" s="55"/>
      <c r="S18" s="55"/>
      <c r="T18" s="55"/>
      <c r="U18" s="55"/>
      <c r="V18" s="55"/>
      <c r="W18" s="55"/>
    </row>
    <row r="19" spans="1:23" s="23" customFormat="1" ht="14.45" x14ac:dyDescent="0.3">
      <c r="A19" s="231">
        <v>1003</v>
      </c>
      <c r="B19" s="231" t="s">
        <v>8</v>
      </c>
      <c r="C19" s="461" t="s">
        <v>191</v>
      </c>
      <c r="D19" s="462"/>
      <c r="E19" s="40"/>
      <c r="F19" s="55"/>
      <c r="G19" s="55"/>
      <c r="H19" s="55"/>
      <c r="I19" s="55"/>
      <c r="J19" s="55"/>
      <c r="K19" s="55"/>
      <c r="L19" s="55"/>
      <c r="M19" s="55"/>
      <c r="N19" s="55"/>
      <c r="O19" s="55"/>
      <c r="P19" s="55"/>
      <c r="Q19" s="55"/>
      <c r="R19" s="55"/>
      <c r="S19" s="55"/>
      <c r="T19" s="55"/>
      <c r="U19" s="55"/>
      <c r="V19" s="55"/>
      <c r="W19" s="55"/>
    </row>
    <row r="20" spans="1:23" s="23" customFormat="1" ht="30" customHeight="1" x14ac:dyDescent="0.3">
      <c r="A20" s="231">
        <v>1144</v>
      </c>
      <c r="B20" s="231" t="s">
        <v>8</v>
      </c>
      <c r="C20" s="461" t="s">
        <v>192</v>
      </c>
      <c r="D20" s="462"/>
      <c r="E20" s="40"/>
      <c r="F20" s="55"/>
      <c r="G20" s="55"/>
      <c r="H20" s="55"/>
      <c r="I20" s="55"/>
      <c r="J20" s="55"/>
      <c r="K20" s="55"/>
      <c r="L20" s="55"/>
      <c r="M20" s="55"/>
      <c r="N20" s="55"/>
      <c r="O20" s="55"/>
      <c r="P20" s="55"/>
      <c r="Q20" s="55"/>
      <c r="R20" s="55"/>
      <c r="S20" s="55"/>
      <c r="T20" s="55"/>
      <c r="U20" s="55"/>
      <c r="V20" s="55"/>
      <c r="W20" s="55"/>
    </row>
    <row r="21" spans="1:23" s="23" customFormat="1" ht="14.45" x14ac:dyDescent="0.3">
      <c r="A21" s="261">
        <v>2214</v>
      </c>
      <c r="B21" s="261" t="s">
        <v>8</v>
      </c>
      <c r="C21" s="525" t="s">
        <v>193</v>
      </c>
      <c r="D21" s="526"/>
      <c r="E21" s="64"/>
      <c r="F21" s="55"/>
      <c r="G21" s="55"/>
      <c r="H21" s="55"/>
      <c r="I21" s="55"/>
      <c r="J21" s="55"/>
      <c r="K21" s="55"/>
      <c r="L21" s="55"/>
      <c r="M21" s="55"/>
      <c r="N21" s="55"/>
      <c r="O21" s="55"/>
      <c r="P21" s="55"/>
      <c r="Q21" s="55"/>
      <c r="R21" s="55"/>
      <c r="S21" s="55"/>
      <c r="T21" s="55"/>
      <c r="U21" s="55"/>
      <c r="V21" s="55"/>
      <c r="W21" s="55"/>
    </row>
    <row r="22" spans="1:23" s="23" customFormat="1" ht="30" customHeight="1" x14ac:dyDescent="0.3">
      <c r="A22" s="281">
        <v>2692</v>
      </c>
      <c r="B22" s="261" t="s">
        <v>8</v>
      </c>
      <c r="C22" s="504" t="s">
        <v>194</v>
      </c>
      <c r="D22" s="506"/>
      <c r="E22" s="251"/>
      <c r="F22" s="55"/>
      <c r="G22" s="55"/>
      <c r="H22" s="55"/>
      <c r="I22" s="55"/>
      <c r="J22" s="55"/>
      <c r="K22" s="55"/>
      <c r="L22" s="55"/>
      <c r="M22" s="55"/>
      <c r="N22" s="55"/>
      <c r="O22" s="55"/>
      <c r="P22" s="55"/>
      <c r="Q22" s="55"/>
      <c r="R22" s="55"/>
      <c r="S22" s="55"/>
      <c r="T22" s="55"/>
      <c r="U22" s="55"/>
      <c r="V22" s="55"/>
      <c r="W22" s="55"/>
    </row>
    <row r="23" spans="1:23" s="23" customFormat="1" ht="14.45" x14ac:dyDescent="0.3">
      <c r="A23" s="261">
        <v>2343</v>
      </c>
      <c r="B23" s="261" t="s">
        <v>8</v>
      </c>
      <c r="C23" s="504" t="s">
        <v>1445</v>
      </c>
      <c r="D23" s="506"/>
      <c r="E23" s="40"/>
      <c r="F23" s="55"/>
      <c r="G23" s="55"/>
      <c r="H23" s="55"/>
      <c r="I23" s="55"/>
      <c r="J23" s="55"/>
      <c r="K23" s="55"/>
      <c r="L23" s="55"/>
      <c r="M23" s="55"/>
      <c r="N23" s="55"/>
      <c r="O23" s="55"/>
      <c r="P23" s="55"/>
      <c r="Q23" s="55"/>
      <c r="R23" s="55"/>
      <c r="S23" s="55"/>
      <c r="T23" s="55"/>
      <c r="U23" s="55"/>
      <c r="V23" s="55"/>
      <c r="W23" s="55"/>
    </row>
    <row r="24" spans="1:23" s="23" customFormat="1" x14ac:dyDescent="0.25">
      <c r="A24" s="56"/>
      <c r="B24" s="66"/>
      <c r="C24" s="520" t="s">
        <v>137</v>
      </c>
      <c r="D24" s="521"/>
      <c r="E24" s="67" t="s">
        <v>0</v>
      </c>
      <c r="F24" s="55"/>
      <c r="G24" s="55"/>
      <c r="H24" s="55"/>
      <c r="I24" s="55"/>
      <c r="J24" s="55"/>
      <c r="K24" s="55"/>
      <c r="L24" s="55"/>
      <c r="M24" s="55"/>
      <c r="N24" s="55"/>
      <c r="O24" s="55"/>
      <c r="P24" s="55"/>
      <c r="Q24" s="55"/>
      <c r="R24" s="55"/>
      <c r="S24" s="55"/>
      <c r="T24" s="55"/>
      <c r="U24" s="55"/>
      <c r="V24" s="55"/>
      <c r="W24" s="55"/>
    </row>
    <row r="25" spans="1:23" s="23" customFormat="1" x14ac:dyDescent="0.25">
      <c r="A25" s="231">
        <v>9</v>
      </c>
      <c r="B25" s="231" t="s">
        <v>32</v>
      </c>
      <c r="C25" s="461" t="s">
        <v>1017</v>
      </c>
      <c r="D25" s="462"/>
      <c r="E25" s="58"/>
      <c r="F25" s="55"/>
      <c r="G25" s="55"/>
      <c r="H25" s="55"/>
      <c r="I25" s="55"/>
      <c r="J25" s="55"/>
      <c r="K25" s="55"/>
      <c r="L25" s="55"/>
      <c r="M25" s="55"/>
      <c r="N25" s="55"/>
      <c r="O25" s="55"/>
      <c r="P25" s="55"/>
      <c r="Q25" s="55"/>
      <c r="R25" s="55"/>
      <c r="S25" s="55"/>
      <c r="T25" s="55"/>
      <c r="U25" s="55"/>
      <c r="V25" s="55"/>
      <c r="W25" s="55"/>
    </row>
    <row r="26" spans="1:23" s="23" customFormat="1" x14ac:dyDescent="0.25">
      <c r="A26" s="231">
        <v>16</v>
      </c>
      <c r="B26" s="231" t="s">
        <v>32</v>
      </c>
      <c r="C26" s="461" t="s">
        <v>195</v>
      </c>
      <c r="D26" s="462"/>
      <c r="E26" s="59"/>
      <c r="F26" s="55"/>
      <c r="G26" s="55"/>
      <c r="H26" s="55"/>
      <c r="I26" s="55"/>
      <c r="J26" s="55"/>
      <c r="K26" s="55"/>
      <c r="L26" s="55"/>
      <c r="M26" s="55"/>
      <c r="N26" s="55"/>
      <c r="O26" s="55"/>
      <c r="P26" s="55"/>
      <c r="Q26" s="55"/>
      <c r="R26" s="55"/>
      <c r="S26" s="55"/>
      <c r="T26" s="55"/>
      <c r="U26" s="55"/>
      <c r="V26" s="55"/>
      <c r="W26" s="55"/>
    </row>
    <row r="27" spans="1:23" s="23" customFormat="1" ht="43.5" customHeight="1" x14ac:dyDescent="0.25">
      <c r="A27" s="231">
        <v>25</v>
      </c>
      <c r="B27" s="231" t="s">
        <v>32</v>
      </c>
      <c r="C27" s="461" t="s">
        <v>196</v>
      </c>
      <c r="D27" s="462"/>
      <c r="E27" s="58"/>
      <c r="F27" s="55"/>
      <c r="G27" s="55"/>
      <c r="H27" s="55"/>
      <c r="I27" s="55"/>
      <c r="J27" s="55"/>
      <c r="K27" s="55"/>
      <c r="L27" s="55"/>
      <c r="M27" s="55"/>
      <c r="N27" s="55"/>
      <c r="O27" s="55"/>
      <c r="P27" s="55"/>
      <c r="Q27" s="55"/>
      <c r="R27" s="55"/>
      <c r="S27" s="55"/>
      <c r="T27" s="55"/>
      <c r="U27" s="55"/>
      <c r="V27" s="55"/>
      <c r="W27" s="55"/>
    </row>
    <row r="28" spans="1:23" s="23" customFormat="1" x14ac:dyDescent="0.25">
      <c r="A28" s="231">
        <v>27</v>
      </c>
      <c r="B28" s="231" t="s">
        <v>32</v>
      </c>
      <c r="C28" s="516" t="s">
        <v>101</v>
      </c>
      <c r="D28" s="517"/>
      <c r="E28" s="58"/>
      <c r="F28" s="55"/>
      <c r="G28" s="55"/>
      <c r="H28" s="55"/>
      <c r="I28" s="55"/>
      <c r="J28" s="55"/>
      <c r="K28" s="55"/>
      <c r="L28" s="55"/>
      <c r="M28" s="55"/>
      <c r="N28" s="55"/>
      <c r="O28" s="55"/>
      <c r="P28" s="55"/>
      <c r="Q28" s="55"/>
      <c r="R28" s="55"/>
      <c r="S28" s="55"/>
      <c r="T28" s="55"/>
      <c r="U28" s="55"/>
      <c r="V28" s="55"/>
      <c r="W28" s="55"/>
    </row>
    <row r="29" spans="1:23" s="23" customFormat="1" x14ac:dyDescent="0.25">
      <c r="A29" s="231">
        <v>46</v>
      </c>
      <c r="B29" s="231" t="s">
        <v>32</v>
      </c>
      <c r="C29" s="461" t="s">
        <v>197</v>
      </c>
      <c r="D29" s="462"/>
      <c r="E29" s="58"/>
      <c r="F29" s="55"/>
      <c r="G29" s="55"/>
      <c r="H29" s="55"/>
      <c r="I29" s="55"/>
      <c r="J29" s="55"/>
      <c r="K29" s="55"/>
      <c r="L29" s="55"/>
      <c r="M29" s="55"/>
      <c r="N29" s="55"/>
      <c r="O29" s="55"/>
      <c r="P29" s="55"/>
      <c r="Q29" s="55"/>
      <c r="R29" s="55"/>
      <c r="S29" s="55"/>
      <c r="T29" s="55"/>
      <c r="U29" s="55"/>
      <c r="V29" s="55"/>
      <c r="W29" s="55"/>
    </row>
    <row r="30" spans="1:23" s="23" customFormat="1" x14ac:dyDescent="0.25">
      <c r="A30" s="231">
        <v>51</v>
      </c>
      <c r="B30" s="231" t="s">
        <v>32</v>
      </c>
      <c r="C30" s="461" t="s">
        <v>198</v>
      </c>
      <c r="D30" s="462"/>
      <c r="E30" s="58"/>
      <c r="F30" s="55"/>
      <c r="G30" s="55"/>
      <c r="H30" s="55"/>
      <c r="I30" s="55"/>
      <c r="J30" s="55"/>
      <c r="K30" s="55"/>
      <c r="L30" s="55"/>
      <c r="M30" s="55"/>
      <c r="N30" s="55"/>
      <c r="O30" s="55"/>
      <c r="P30" s="55"/>
      <c r="Q30" s="55"/>
      <c r="R30" s="55"/>
      <c r="S30" s="55"/>
      <c r="T30" s="55"/>
      <c r="U30" s="55"/>
      <c r="V30" s="55"/>
      <c r="W30" s="55"/>
    </row>
    <row r="31" spans="1:23" s="23" customFormat="1" ht="30" customHeight="1" x14ac:dyDescent="0.25">
      <c r="A31" s="231">
        <v>55</v>
      </c>
      <c r="B31" s="231" t="s">
        <v>32</v>
      </c>
      <c r="C31" s="461" t="s">
        <v>199</v>
      </c>
      <c r="D31" s="462"/>
      <c r="E31" s="58"/>
      <c r="F31" s="55"/>
      <c r="G31" s="55"/>
      <c r="H31" s="55"/>
      <c r="I31" s="55"/>
      <c r="J31" s="55"/>
      <c r="K31" s="55"/>
      <c r="L31" s="55"/>
      <c r="M31" s="55"/>
      <c r="N31" s="55"/>
      <c r="O31" s="55"/>
      <c r="P31" s="55"/>
      <c r="Q31" s="55"/>
      <c r="R31" s="55"/>
      <c r="S31" s="55"/>
      <c r="T31" s="55"/>
      <c r="U31" s="55"/>
      <c r="V31" s="55"/>
      <c r="W31" s="55"/>
    </row>
    <row r="32" spans="1:23" s="23" customFormat="1" x14ac:dyDescent="0.25">
      <c r="A32" s="231">
        <v>62</v>
      </c>
      <c r="B32" s="231" t="s">
        <v>32</v>
      </c>
      <c r="C32" s="461" t="s">
        <v>39</v>
      </c>
      <c r="D32" s="462"/>
      <c r="E32" s="58"/>
      <c r="F32" s="55"/>
      <c r="G32" s="55"/>
      <c r="H32" s="55"/>
      <c r="I32" s="55"/>
      <c r="J32" s="55"/>
      <c r="K32" s="55"/>
      <c r="L32" s="55"/>
      <c r="M32" s="55"/>
      <c r="N32" s="55"/>
      <c r="O32" s="55"/>
      <c r="P32" s="55"/>
      <c r="Q32" s="55"/>
      <c r="R32" s="55"/>
      <c r="S32" s="55"/>
      <c r="T32" s="55"/>
      <c r="U32" s="55"/>
      <c r="V32" s="55"/>
      <c r="W32" s="55"/>
    </row>
    <row r="33" spans="1:23" s="23" customFormat="1" ht="30" customHeight="1" x14ac:dyDescent="0.25">
      <c r="A33" s="231">
        <v>63</v>
      </c>
      <c r="B33" s="231" t="s">
        <v>32</v>
      </c>
      <c r="C33" s="516" t="s">
        <v>802</v>
      </c>
      <c r="D33" s="517"/>
      <c r="E33" s="59"/>
      <c r="F33" s="55"/>
      <c r="G33" s="55"/>
      <c r="H33" s="55"/>
      <c r="I33" s="55"/>
      <c r="J33" s="55"/>
      <c r="K33" s="55"/>
      <c r="L33" s="55"/>
      <c r="M33" s="55"/>
      <c r="N33" s="55"/>
      <c r="O33" s="55"/>
      <c r="P33" s="55"/>
      <c r="Q33" s="55"/>
      <c r="R33" s="55"/>
      <c r="S33" s="55"/>
      <c r="T33" s="55"/>
      <c r="U33" s="55"/>
      <c r="V33" s="55"/>
      <c r="W33" s="55"/>
    </row>
    <row r="34" spans="1:23" s="23" customFormat="1" x14ac:dyDescent="0.25">
      <c r="A34" s="231">
        <v>64</v>
      </c>
      <c r="B34" s="231" t="s">
        <v>32</v>
      </c>
      <c r="C34" s="461" t="s">
        <v>200</v>
      </c>
      <c r="D34" s="462"/>
      <c r="E34" s="58"/>
      <c r="F34" s="55"/>
      <c r="G34" s="55"/>
      <c r="H34" s="55"/>
      <c r="I34" s="55"/>
      <c r="J34" s="55"/>
      <c r="K34" s="55"/>
      <c r="L34" s="55"/>
      <c r="M34" s="55"/>
      <c r="N34" s="55"/>
      <c r="O34" s="55"/>
      <c r="P34" s="55"/>
      <c r="Q34" s="55"/>
      <c r="R34" s="55"/>
      <c r="S34" s="55"/>
      <c r="T34" s="55"/>
      <c r="U34" s="55"/>
      <c r="V34" s="55"/>
      <c r="W34" s="55"/>
    </row>
    <row r="35" spans="1:23" s="23" customFormat="1" ht="30" customHeight="1" x14ac:dyDescent="0.25">
      <c r="A35" s="33" t="s">
        <v>1743</v>
      </c>
      <c r="B35" s="231" t="s">
        <v>32</v>
      </c>
      <c r="C35" s="516" t="s">
        <v>1742</v>
      </c>
      <c r="D35" s="517"/>
      <c r="E35" s="58"/>
      <c r="F35" s="55"/>
      <c r="G35" s="55"/>
      <c r="H35" s="55"/>
      <c r="I35" s="55"/>
      <c r="J35" s="55"/>
      <c r="K35" s="55"/>
      <c r="L35" s="55"/>
      <c r="M35" s="55"/>
      <c r="N35" s="55"/>
      <c r="O35" s="55"/>
      <c r="P35" s="55"/>
      <c r="Q35" s="55"/>
      <c r="R35" s="55"/>
      <c r="S35" s="55"/>
      <c r="T35" s="55"/>
      <c r="U35" s="55"/>
      <c r="V35" s="55"/>
      <c r="W35" s="55"/>
    </row>
    <row r="36" spans="1:23" s="23" customFormat="1" x14ac:dyDescent="0.25">
      <c r="A36" s="231">
        <v>68</v>
      </c>
      <c r="B36" s="231" t="s">
        <v>32</v>
      </c>
      <c r="C36" s="461" t="s">
        <v>201</v>
      </c>
      <c r="D36" s="462"/>
      <c r="E36" s="58"/>
      <c r="F36" s="55"/>
      <c r="G36" s="55"/>
      <c r="H36" s="55"/>
      <c r="I36" s="55"/>
      <c r="J36" s="55"/>
      <c r="K36" s="55"/>
      <c r="L36" s="55"/>
      <c r="M36" s="55"/>
      <c r="N36" s="55"/>
      <c r="O36" s="55"/>
      <c r="P36" s="55"/>
      <c r="Q36" s="55"/>
      <c r="R36" s="55"/>
      <c r="S36" s="55"/>
      <c r="T36" s="55"/>
      <c r="U36" s="55"/>
      <c r="V36" s="55"/>
      <c r="W36" s="55"/>
    </row>
    <row r="37" spans="1:23" s="23" customFormat="1" x14ac:dyDescent="0.25">
      <c r="A37" s="231">
        <v>78</v>
      </c>
      <c r="B37" s="231" t="s">
        <v>32</v>
      </c>
      <c r="C37" s="461" t="s">
        <v>104</v>
      </c>
      <c r="D37" s="462"/>
      <c r="E37" s="58"/>
      <c r="F37" s="55"/>
      <c r="G37" s="55"/>
      <c r="H37" s="55"/>
      <c r="I37" s="55"/>
      <c r="J37" s="55"/>
      <c r="K37" s="55"/>
      <c r="L37" s="55"/>
      <c r="M37" s="55"/>
      <c r="N37" s="55"/>
      <c r="O37" s="55"/>
      <c r="P37" s="55"/>
      <c r="Q37" s="55"/>
      <c r="R37" s="55"/>
      <c r="S37" s="55"/>
      <c r="T37" s="55"/>
      <c r="U37" s="55"/>
      <c r="V37" s="55"/>
      <c r="W37" s="55"/>
    </row>
    <row r="38" spans="1:23" s="23" customFormat="1" x14ac:dyDescent="0.25">
      <c r="A38" s="231">
        <v>79</v>
      </c>
      <c r="B38" s="231" t="s">
        <v>32</v>
      </c>
      <c r="C38" s="461" t="s">
        <v>202</v>
      </c>
      <c r="D38" s="462"/>
      <c r="E38" s="58"/>
      <c r="F38" s="55"/>
      <c r="G38" s="55"/>
      <c r="H38" s="55"/>
      <c r="I38" s="55"/>
      <c r="J38" s="55"/>
      <c r="K38" s="55"/>
      <c r="L38" s="55"/>
      <c r="M38" s="55"/>
      <c r="N38" s="55"/>
      <c r="O38" s="55"/>
      <c r="P38" s="55"/>
      <c r="Q38" s="55"/>
      <c r="R38" s="55"/>
      <c r="S38" s="55"/>
      <c r="T38" s="55"/>
      <c r="U38" s="55"/>
      <c r="V38" s="55"/>
      <c r="W38" s="55"/>
    </row>
    <row r="39" spans="1:23" s="23" customFormat="1" ht="31.5" customHeight="1" x14ac:dyDescent="0.25">
      <c r="A39" s="231">
        <v>81</v>
      </c>
      <c r="B39" s="231" t="s">
        <v>32</v>
      </c>
      <c r="C39" s="461" t="s">
        <v>203</v>
      </c>
      <c r="D39" s="462"/>
      <c r="E39" s="58"/>
      <c r="F39" s="55"/>
      <c r="G39" s="55"/>
      <c r="H39" s="55"/>
      <c r="I39" s="55"/>
      <c r="J39" s="55"/>
      <c r="K39" s="55"/>
      <c r="L39" s="55"/>
      <c r="M39" s="55"/>
      <c r="N39" s="55"/>
      <c r="O39" s="55"/>
      <c r="P39" s="55"/>
      <c r="Q39" s="55"/>
      <c r="R39" s="55"/>
      <c r="S39" s="55"/>
      <c r="T39" s="55"/>
      <c r="U39" s="55"/>
      <c r="V39" s="55"/>
      <c r="W39" s="55"/>
    </row>
    <row r="40" spans="1:23" s="23" customFormat="1" ht="30" customHeight="1" x14ac:dyDescent="0.25">
      <c r="A40" s="231" t="s">
        <v>1744</v>
      </c>
      <c r="B40" s="231" t="s">
        <v>32</v>
      </c>
      <c r="C40" s="461" t="s">
        <v>894</v>
      </c>
      <c r="D40" s="462"/>
      <c r="E40" s="58"/>
      <c r="F40" s="55"/>
      <c r="G40" s="55"/>
      <c r="H40" s="55"/>
      <c r="I40" s="55"/>
      <c r="J40" s="55"/>
      <c r="K40" s="55"/>
      <c r="L40" s="55"/>
      <c r="M40" s="55"/>
      <c r="N40" s="55"/>
      <c r="O40" s="55"/>
      <c r="P40" s="55"/>
      <c r="Q40" s="55"/>
      <c r="R40" s="55"/>
      <c r="S40" s="55"/>
      <c r="T40" s="55"/>
      <c r="U40" s="55"/>
      <c r="V40" s="55"/>
      <c r="W40" s="55"/>
    </row>
    <row r="41" spans="1:23" s="23" customFormat="1" x14ac:dyDescent="0.25">
      <c r="A41" s="231">
        <v>88</v>
      </c>
      <c r="B41" s="231" t="s">
        <v>32</v>
      </c>
      <c r="C41" s="516" t="s">
        <v>1356</v>
      </c>
      <c r="D41" s="517"/>
      <c r="E41" s="58"/>
      <c r="F41" s="55"/>
      <c r="G41" s="55"/>
      <c r="H41" s="55"/>
      <c r="I41" s="55"/>
      <c r="J41" s="55"/>
      <c r="K41" s="55"/>
      <c r="L41" s="55"/>
      <c r="M41" s="55"/>
      <c r="N41" s="55"/>
      <c r="O41" s="55"/>
      <c r="P41" s="55"/>
      <c r="Q41" s="55"/>
      <c r="R41" s="55"/>
      <c r="S41" s="55"/>
      <c r="T41" s="55"/>
      <c r="U41" s="55"/>
      <c r="V41" s="55"/>
      <c r="W41" s="55"/>
    </row>
    <row r="42" spans="1:23" s="23" customFormat="1" x14ac:dyDescent="0.25">
      <c r="A42" s="231">
        <v>90</v>
      </c>
      <c r="B42" s="231" t="s">
        <v>32</v>
      </c>
      <c r="C42" s="461" t="s">
        <v>44</v>
      </c>
      <c r="D42" s="462"/>
      <c r="E42" s="58"/>
      <c r="F42" s="55"/>
      <c r="G42" s="55"/>
      <c r="H42" s="55"/>
      <c r="I42" s="55"/>
      <c r="J42" s="55"/>
      <c r="K42" s="55"/>
      <c r="L42" s="55"/>
      <c r="M42" s="55"/>
      <c r="N42" s="55"/>
      <c r="O42" s="55"/>
      <c r="P42" s="55"/>
      <c r="Q42" s="55"/>
      <c r="R42" s="55"/>
      <c r="S42" s="55"/>
      <c r="T42" s="55"/>
      <c r="U42" s="55"/>
      <c r="V42" s="55"/>
      <c r="W42" s="55"/>
    </row>
    <row r="43" spans="1:23" s="23" customFormat="1" ht="28.5" customHeight="1" x14ac:dyDescent="0.25">
      <c r="A43" s="231">
        <v>92</v>
      </c>
      <c r="B43" s="231" t="s">
        <v>32</v>
      </c>
      <c r="C43" s="516" t="s">
        <v>1185</v>
      </c>
      <c r="D43" s="517"/>
      <c r="E43" s="58"/>
      <c r="F43" s="55"/>
      <c r="G43" s="55"/>
      <c r="H43" s="55"/>
      <c r="I43" s="55"/>
      <c r="J43" s="55"/>
      <c r="K43" s="55"/>
      <c r="L43" s="55"/>
      <c r="M43" s="55"/>
      <c r="N43" s="55"/>
      <c r="O43" s="55"/>
      <c r="P43" s="55"/>
      <c r="Q43" s="55"/>
      <c r="R43" s="55"/>
      <c r="S43" s="55"/>
      <c r="T43" s="55"/>
      <c r="U43" s="55"/>
      <c r="V43" s="55"/>
      <c r="W43" s="55"/>
    </row>
    <row r="44" spans="1:23" s="23" customFormat="1" x14ac:dyDescent="0.25">
      <c r="A44" s="231">
        <v>94</v>
      </c>
      <c r="B44" s="231" t="s">
        <v>32</v>
      </c>
      <c r="C44" s="461" t="s">
        <v>45</v>
      </c>
      <c r="D44" s="462"/>
      <c r="E44" s="58"/>
      <c r="F44" s="55"/>
      <c r="G44" s="55"/>
      <c r="H44" s="55"/>
      <c r="I44" s="55"/>
      <c r="J44" s="55"/>
      <c r="K44" s="55"/>
      <c r="L44" s="55"/>
      <c r="M44" s="55"/>
      <c r="N44" s="55"/>
      <c r="O44" s="55"/>
      <c r="P44" s="55"/>
      <c r="Q44" s="55"/>
      <c r="R44" s="55"/>
      <c r="S44" s="55"/>
      <c r="T44" s="55"/>
      <c r="U44" s="55"/>
      <c r="V44" s="55"/>
      <c r="W44" s="55"/>
    </row>
    <row r="45" spans="1:23" s="23" customFormat="1" x14ac:dyDescent="0.25">
      <c r="A45" s="231">
        <v>100</v>
      </c>
      <c r="B45" s="231" t="s">
        <v>32</v>
      </c>
      <c r="C45" s="461" t="s">
        <v>296</v>
      </c>
      <c r="D45" s="462"/>
      <c r="E45" s="58"/>
      <c r="F45" s="55"/>
      <c r="G45" s="55"/>
      <c r="H45" s="55"/>
      <c r="I45" s="55"/>
      <c r="J45" s="55"/>
      <c r="K45" s="55"/>
      <c r="L45" s="55"/>
      <c r="M45" s="55"/>
      <c r="N45" s="55"/>
      <c r="O45" s="55"/>
      <c r="P45" s="55"/>
      <c r="Q45" s="55"/>
      <c r="R45" s="55"/>
      <c r="S45" s="55"/>
      <c r="T45" s="55"/>
      <c r="U45" s="55"/>
      <c r="V45" s="55"/>
      <c r="W45" s="55"/>
    </row>
    <row r="46" spans="1:23" s="23" customFormat="1" x14ac:dyDescent="0.25">
      <c r="A46" s="231">
        <v>101</v>
      </c>
      <c r="B46" s="231" t="s">
        <v>32</v>
      </c>
      <c r="C46" s="461" t="s">
        <v>204</v>
      </c>
      <c r="D46" s="462"/>
      <c r="E46" s="58"/>
      <c r="F46" s="55"/>
      <c r="G46" s="55"/>
      <c r="H46" s="55"/>
      <c r="I46" s="55"/>
      <c r="J46" s="55"/>
      <c r="K46" s="55"/>
      <c r="L46" s="55"/>
      <c r="M46" s="55"/>
      <c r="N46" s="55"/>
      <c r="O46" s="55"/>
      <c r="P46" s="55"/>
      <c r="Q46" s="55"/>
      <c r="R46" s="55"/>
      <c r="S46" s="55"/>
      <c r="T46" s="55"/>
      <c r="U46" s="55"/>
      <c r="V46" s="55"/>
      <c r="W46" s="55"/>
    </row>
    <row r="47" spans="1:23" s="23" customFormat="1" x14ac:dyDescent="0.25">
      <c r="A47" s="231">
        <v>110</v>
      </c>
      <c r="B47" s="231" t="s">
        <v>32</v>
      </c>
      <c r="C47" s="516" t="s">
        <v>47</v>
      </c>
      <c r="D47" s="517"/>
      <c r="E47" s="58"/>
      <c r="F47" s="55"/>
      <c r="G47" s="55"/>
      <c r="H47" s="55"/>
      <c r="I47" s="55"/>
      <c r="J47" s="55"/>
      <c r="K47" s="55"/>
      <c r="L47" s="55"/>
      <c r="M47" s="55"/>
      <c r="N47" s="55"/>
      <c r="O47" s="55"/>
      <c r="P47" s="55"/>
      <c r="Q47" s="55"/>
      <c r="R47" s="55"/>
      <c r="S47" s="55"/>
      <c r="T47" s="55"/>
      <c r="U47" s="55"/>
      <c r="V47" s="55"/>
      <c r="W47" s="55"/>
    </row>
    <row r="48" spans="1:23" s="23" customFormat="1" ht="27.75" customHeight="1" x14ac:dyDescent="0.25">
      <c r="A48" s="231">
        <v>124</v>
      </c>
      <c r="B48" s="231" t="s">
        <v>32</v>
      </c>
      <c r="C48" s="461" t="s">
        <v>205</v>
      </c>
      <c r="D48" s="462"/>
      <c r="E48" s="58"/>
      <c r="F48" s="55"/>
      <c r="G48" s="55"/>
      <c r="H48" s="55"/>
      <c r="I48" s="55"/>
      <c r="J48" s="55"/>
      <c r="K48" s="55"/>
      <c r="L48" s="55"/>
      <c r="M48" s="55"/>
      <c r="N48" s="55"/>
      <c r="O48" s="55"/>
      <c r="P48" s="55"/>
      <c r="Q48" s="55"/>
      <c r="R48" s="55"/>
      <c r="S48" s="55"/>
      <c r="T48" s="55"/>
      <c r="U48" s="55"/>
      <c r="V48" s="55"/>
      <c r="W48" s="55"/>
    </row>
    <row r="49" spans="1:23" s="23" customFormat="1" ht="48" customHeight="1" x14ac:dyDescent="0.25">
      <c r="A49" s="231">
        <v>126</v>
      </c>
      <c r="B49" s="231" t="s">
        <v>32</v>
      </c>
      <c r="C49" s="461" t="s">
        <v>206</v>
      </c>
      <c r="D49" s="462"/>
      <c r="E49" s="58"/>
      <c r="F49" s="55"/>
      <c r="G49" s="55"/>
      <c r="H49" s="55"/>
      <c r="I49" s="55"/>
      <c r="J49" s="55"/>
      <c r="K49" s="55"/>
      <c r="L49" s="55"/>
      <c r="M49" s="55"/>
      <c r="N49" s="55"/>
      <c r="O49" s="55"/>
      <c r="P49" s="55"/>
      <c r="Q49" s="55"/>
      <c r="R49" s="55"/>
      <c r="S49" s="55"/>
      <c r="T49" s="55"/>
      <c r="U49" s="55"/>
      <c r="V49" s="55"/>
      <c r="W49" s="55"/>
    </row>
    <row r="50" spans="1:23" s="23" customFormat="1" x14ac:dyDescent="0.25">
      <c r="A50" s="231">
        <v>129</v>
      </c>
      <c r="B50" s="231" t="s">
        <v>32</v>
      </c>
      <c r="C50" s="461" t="s">
        <v>143</v>
      </c>
      <c r="D50" s="462"/>
      <c r="E50" s="58"/>
      <c r="F50" s="55"/>
      <c r="G50" s="55"/>
      <c r="H50" s="55"/>
      <c r="I50" s="55"/>
      <c r="J50" s="55"/>
      <c r="K50" s="55"/>
      <c r="L50" s="55"/>
      <c r="M50" s="55"/>
      <c r="N50" s="55"/>
      <c r="O50" s="55"/>
      <c r="P50" s="55"/>
      <c r="Q50" s="55"/>
      <c r="R50" s="55"/>
      <c r="S50" s="55"/>
      <c r="T50" s="55"/>
      <c r="U50" s="55"/>
      <c r="V50" s="55"/>
      <c r="W50" s="55"/>
    </row>
    <row r="51" spans="1:23" s="23" customFormat="1" x14ac:dyDescent="0.25">
      <c r="A51" s="231">
        <v>130</v>
      </c>
      <c r="B51" s="231" t="s">
        <v>32</v>
      </c>
      <c r="C51" s="461" t="s">
        <v>52</v>
      </c>
      <c r="D51" s="462"/>
      <c r="E51" s="58"/>
      <c r="F51" s="55"/>
      <c r="G51" s="55"/>
      <c r="H51" s="55"/>
      <c r="I51" s="55"/>
      <c r="J51" s="55"/>
      <c r="K51" s="55"/>
      <c r="L51" s="55"/>
      <c r="M51" s="55"/>
      <c r="N51" s="55"/>
      <c r="O51" s="55"/>
      <c r="P51" s="55"/>
      <c r="Q51" s="55"/>
      <c r="R51" s="55"/>
      <c r="S51" s="55"/>
      <c r="T51" s="55"/>
      <c r="U51" s="55"/>
      <c r="V51" s="55"/>
      <c r="W51" s="55"/>
    </row>
    <row r="52" spans="1:23" s="23" customFormat="1" ht="30" customHeight="1" x14ac:dyDescent="0.25">
      <c r="A52" s="231">
        <v>133</v>
      </c>
      <c r="B52" s="231" t="s">
        <v>32</v>
      </c>
      <c r="C52" s="516" t="s">
        <v>55</v>
      </c>
      <c r="D52" s="517"/>
      <c r="E52" s="58"/>
      <c r="F52" s="55"/>
      <c r="G52" s="55"/>
      <c r="H52" s="55"/>
      <c r="I52" s="55"/>
      <c r="J52" s="55"/>
      <c r="K52" s="55"/>
      <c r="L52" s="55"/>
      <c r="M52" s="55"/>
      <c r="N52" s="55"/>
      <c r="O52" s="55"/>
      <c r="P52" s="55"/>
      <c r="Q52" s="55"/>
      <c r="R52" s="55"/>
      <c r="S52" s="55"/>
      <c r="T52" s="55"/>
      <c r="U52" s="55"/>
      <c r="V52" s="55"/>
      <c r="W52" s="55"/>
    </row>
    <row r="53" spans="1:23" s="8" customFormat="1" x14ac:dyDescent="0.25">
      <c r="A53" s="231">
        <v>143</v>
      </c>
      <c r="B53" s="231" t="s">
        <v>32</v>
      </c>
      <c r="C53" s="461" t="s">
        <v>207</v>
      </c>
      <c r="D53" s="462"/>
      <c r="E53" s="58"/>
      <c r="F53" s="6"/>
      <c r="G53" s="6"/>
      <c r="H53" s="6"/>
      <c r="I53" s="6"/>
      <c r="J53" s="6"/>
      <c r="K53" s="6"/>
      <c r="L53" s="6"/>
      <c r="M53" s="6"/>
      <c r="N53" s="6"/>
      <c r="O53" s="6"/>
      <c r="P53" s="6"/>
      <c r="Q53" s="6"/>
      <c r="R53" s="6"/>
      <c r="S53" s="6"/>
      <c r="T53" s="6"/>
      <c r="U53" s="6"/>
      <c r="V53" s="7"/>
      <c r="W53" s="6"/>
    </row>
    <row r="54" spans="1:23" x14ac:dyDescent="0.25">
      <c r="A54" s="231">
        <v>144</v>
      </c>
      <c r="B54" s="231" t="s">
        <v>32</v>
      </c>
      <c r="C54" s="461" t="s">
        <v>60</v>
      </c>
      <c r="D54" s="462"/>
      <c r="E54" s="58"/>
      <c r="W54"/>
    </row>
    <row r="55" spans="1:23" x14ac:dyDescent="0.25">
      <c r="A55" s="231">
        <v>155</v>
      </c>
      <c r="B55" s="231" t="s">
        <v>32</v>
      </c>
      <c r="C55" s="461" t="s">
        <v>145</v>
      </c>
      <c r="D55" s="462"/>
      <c r="E55" s="58"/>
      <c r="W55"/>
    </row>
    <row r="56" spans="1:23" x14ac:dyDescent="0.25">
      <c r="A56" s="231">
        <v>156</v>
      </c>
      <c r="B56" s="231" t="s">
        <v>32</v>
      </c>
      <c r="C56" s="461" t="s">
        <v>208</v>
      </c>
      <c r="D56" s="462"/>
      <c r="E56" s="58"/>
      <c r="W56"/>
    </row>
    <row r="57" spans="1:23" x14ac:dyDescent="0.25">
      <c r="A57" s="231">
        <v>158</v>
      </c>
      <c r="B57" s="231" t="s">
        <v>32</v>
      </c>
      <c r="C57" s="461" t="s">
        <v>209</v>
      </c>
      <c r="D57" s="462"/>
      <c r="E57" s="58"/>
      <c r="W57"/>
    </row>
    <row r="58" spans="1:23" x14ac:dyDescent="0.25">
      <c r="A58" s="231">
        <v>162</v>
      </c>
      <c r="B58" s="231" t="s">
        <v>32</v>
      </c>
      <c r="C58" s="461" t="s">
        <v>210</v>
      </c>
      <c r="D58" s="462"/>
      <c r="E58" s="58"/>
      <c r="W58"/>
    </row>
    <row r="59" spans="1:23" x14ac:dyDescent="0.25">
      <c r="A59" s="231">
        <v>224</v>
      </c>
      <c r="B59" s="231" t="s">
        <v>32</v>
      </c>
      <c r="C59" s="516" t="s">
        <v>64</v>
      </c>
      <c r="D59" s="517"/>
      <c r="E59" s="58"/>
      <c r="W59"/>
    </row>
    <row r="60" spans="1:23" x14ac:dyDescent="0.25">
      <c r="A60" s="231" t="s">
        <v>211</v>
      </c>
      <c r="B60" s="231" t="s">
        <v>32</v>
      </c>
      <c r="C60" s="461" t="s">
        <v>1503</v>
      </c>
      <c r="D60" s="462"/>
      <c r="E60" s="58"/>
      <c r="W60"/>
    </row>
    <row r="61" spans="1:23" x14ac:dyDescent="0.25">
      <c r="A61" s="231" t="s">
        <v>212</v>
      </c>
      <c r="B61" s="231" t="s">
        <v>32</v>
      </c>
      <c r="C61" s="461" t="s">
        <v>1496</v>
      </c>
      <c r="D61" s="462"/>
      <c r="E61" s="58"/>
      <c r="W61"/>
    </row>
    <row r="62" spans="1:23" x14ac:dyDescent="0.25">
      <c r="A62" s="231">
        <v>1004</v>
      </c>
      <c r="B62" s="231" t="s">
        <v>32</v>
      </c>
      <c r="C62" s="461" t="s">
        <v>213</v>
      </c>
      <c r="D62" s="462"/>
      <c r="E62" s="58"/>
      <c r="W62"/>
    </row>
    <row r="63" spans="1:23" ht="30" customHeight="1" x14ac:dyDescent="0.25">
      <c r="A63" s="231">
        <v>1005</v>
      </c>
      <c r="B63" s="231" t="s">
        <v>32</v>
      </c>
      <c r="C63" s="461" t="s">
        <v>214</v>
      </c>
      <c r="D63" s="462"/>
      <c r="E63" s="59"/>
      <c r="W63"/>
    </row>
    <row r="64" spans="1:23" ht="63" customHeight="1" x14ac:dyDescent="0.25">
      <c r="A64" s="231">
        <v>1036</v>
      </c>
      <c r="B64" s="231" t="s">
        <v>32</v>
      </c>
      <c r="C64" s="461" t="s">
        <v>699</v>
      </c>
      <c r="D64" s="462"/>
      <c r="E64" s="59"/>
      <c r="W64"/>
    </row>
    <row r="65" spans="1:23" ht="30" customHeight="1" x14ac:dyDescent="0.25">
      <c r="A65" s="231">
        <v>1037</v>
      </c>
      <c r="B65" s="231" t="s">
        <v>32</v>
      </c>
      <c r="C65" s="461" t="s">
        <v>151</v>
      </c>
      <c r="D65" s="462"/>
      <c r="E65" s="58"/>
      <c r="W65"/>
    </row>
    <row r="66" spans="1:23" ht="30" customHeight="1" x14ac:dyDescent="0.25">
      <c r="A66" s="231">
        <v>1038</v>
      </c>
      <c r="B66" s="231" t="s">
        <v>32</v>
      </c>
      <c r="C66" s="461" t="s">
        <v>152</v>
      </c>
      <c r="D66" s="462"/>
      <c r="E66" s="58"/>
      <c r="W66"/>
    </row>
    <row r="67" spans="1:23" ht="31.5" customHeight="1" x14ac:dyDescent="0.25">
      <c r="A67" s="231" t="s">
        <v>153</v>
      </c>
      <c r="B67" s="231" t="s">
        <v>32</v>
      </c>
      <c r="C67" s="461" t="s">
        <v>154</v>
      </c>
      <c r="D67" s="462"/>
      <c r="E67" s="58"/>
      <c r="W67"/>
    </row>
    <row r="68" spans="1:23" ht="30" customHeight="1" x14ac:dyDescent="0.25">
      <c r="A68" s="231">
        <v>1073</v>
      </c>
      <c r="B68" s="231" t="s">
        <v>32</v>
      </c>
      <c r="C68" s="461" t="s">
        <v>70</v>
      </c>
      <c r="D68" s="462"/>
      <c r="E68" s="58"/>
      <c r="W68"/>
    </row>
    <row r="69" spans="1:23" ht="30" customHeight="1" x14ac:dyDescent="0.25">
      <c r="A69" s="231">
        <v>1133</v>
      </c>
      <c r="B69" s="231" t="s">
        <v>32</v>
      </c>
      <c r="C69" s="514" t="s">
        <v>71</v>
      </c>
      <c r="D69" s="515"/>
      <c r="E69" s="58"/>
      <c r="W69"/>
    </row>
    <row r="70" spans="1:23" x14ac:dyDescent="0.25">
      <c r="A70" s="33" t="s">
        <v>404</v>
      </c>
      <c r="B70" s="33" t="s">
        <v>32</v>
      </c>
      <c r="C70" s="446" t="s">
        <v>1022</v>
      </c>
      <c r="D70" s="447"/>
      <c r="E70" s="58"/>
      <c r="W70"/>
    </row>
    <row r="71" spans="1:23" x14ac:dyDescent="0.25">
      <c r="A71" s="264">
        <v>22</v>
      </c>
      <c r="B71" s="264" t="s">
        <v>32</v>
      </c>
      <c r="C71" s="485" t="s">
        <v>169</v>
      </c>
      <c r="D71" s="486"/>
      <c r="E71" s="58"/>
      <c r="W71"/>
    </row>
    <row r="72" spans="1:23" x14ac:dyDescent="0.25">
      <c r="A72" s="264">
        <v>108</v>
      </c>
      <c r="B72" s="264" t="s">
        <v>32</v>
      </c>
      <c r="C72" s="485" t="s">
        <v>170</v>
      </c>
      <c r="D72" s="486"/>
      <c r="E72" s="58"/>
      <c r="W72"/>
    </row>
    <row r="73" spans="1:23" x14ac:dyDescent="0.25">
      <c r="A73" s="264">
        <v>1157</v>
      </c>
      <c r="B73" s="264" t="s">
        <v>32</v>
      </c>
      <c r="C73" s="485" t="s">
        <v>73</v>
      </c>
      <c r="D73" s="486"/>
      <c r="E73" s="58"/>
      <c r="W73"/>
    </row>
    <row r="74" spans="1:23" x14ac:dyDescent="0.25">
      <c r="A74" s="264">
        <v>1158</v>
      </c>
      <c r="B74" s="264" t="s">
        <v>32</v>
      </c>
      <c r="C74" s="485" t="s">
        <v>74</v>
      </c>
      <c r="D74" s="486"/>
      <c r="E74" s="58"/>
      <c r="W74"/>
    </row>
    <row r="75" spans="1:23" x14ac:dyDescent="0.25">
      <c r="A75" s="264">
        <v>1159</v>
      </c>
      <c r="B75" s="264" t="s">
        <v>32</v>
      </c>
      <c r="C75" s="485" t="s">
        <v>75</v>
      </c>
      <c r="D75" s="486"/>
      <c r="E75" s="58"/>
      <c r="W75"/>
    </row>
    <row r="76" spans="1:23" s="243" customFormat="1" x14ac:dyDescent="0.25">
      <c r="A76" s="264">
        <v>6900</v>
      </c>
      <c r="B76" s="264" t="s">
        <v>32</v>
      </c>
      <c r="C76" s="485" t="s">
        <v>1683</v>
      </c>
      <c r="D76" s="486"/>
      <c r="E76" s="58"/>
      <c r="F76" s="4"/>
      <c r="G76" s="4"/>
      <c r="H76" s="4"/>
      <c r="I76" s="4"/>
      <c r="J76" s="4"/>
      <c r="K76" s="4"/>
      <c r="L76" s="4"/>
      <c r="M76" s="4"/>
      <c r="N76" s="4"/>
      <c r="O76" s="4"/>
      <c r="P76" s="4"/>
      <c r="Q76" s="4"/>
      <c r="R76" s="4"/>
      <c r="S76" s="4"/>
      <c r="T76" s="4"/>
      <c r="U76" s="4"/>
      <c r="V76" s="4"/>
    </row>
    <row r="77" spans="1:23" x14ac:dyDescent="0.25">
      <c r="A77" s="264">
        <v>3476</v>
      </c>
      <c r="B77" s="264" t="s">
        <v>32</v>
      </c>
      <c r="C77" s="485" t="s">
        <v>215</v>
      </c>
      <c r="D77" s="486"/>
      <c r="E77" s="58"/>
      <c r="W77"/>
    </row>
    <row r="78" spans="1:23" x14ac:dyDescent="0.25">
      <c r="A78" s="34"/>
      <c r="B78" s="34"/>
      <c r="C78" s="68"/>
      <c r="W78"/>
    </row>
    <row r="79" spans="1:23" s="18" customFormat="1" x14ac:dyDescent="0.25">
      <c r="A79" s="243" t="s">
        <v>1699</v>
      </c>
    </row>
    <row r="80" spans="1:23" x14ac:dyDescent="0.25">
      <c r="C80"/>
      <c r="E80" s="15"/>
      <c r="F80"/>
      <c r="G80"/>
      <c r="H80"/>
      <c r="I80"/>
      <c r="J80"/>
      <c r="K80"/>
      <c r="L80"/>
      <c r="M80"/>
      <c r="N80"/>
      <c r="O80"/>
      <c r="P80"/>
      <c r="Q80"/>
      <c r="R80"/>
      <c r="S80"/>
      <c r="T80"/>
      <c r="U80"/>
      <c r="V80"/>
      <c r="W80"/>
    </row>
    <row r="90" spans="3:23" x14ac:dyDescent="0.25">
      <c r="C90"/>
      <c r="E90" s="15"/>
      <c r="F90"/>
      <c r="G90"/>
      <c r="H90"/>
      <c r="I90"/>
      <c r="J90"/>
      <c r="K90"/>
      <c r="L90"/>
      <c r="M90"/>
      <c r="N90"/>
      <c r="O90"/>
      <c r="P90"/>
      <c r="Q90"/>
      <c r="R90"/>
      <c r="S90"/>
      <c r="T90"/>
      <c r="U90"/>
      <c r="V90"/>
      <c r="W90"/>
    </row>
    <row r="92" spans="3:23" x14ac:dyDescent="0.25">
      <c r="C92"/>
      <c r="E92" s="15"/>
      <c r="F92"/>
      <c r="G92"/>
      <c r="H92"/>
      <c r="I92"/>
      <c r="J92"/>
      <c r="K92"/>
      <c r="L92"/>
      <c r="M92"/>
      <c r="N92"/>
      <c r="O92"/>
      <c r="P92"/>
      <c r="Q92"/>
      <c r="R92"/>
      <c r="S92"/>
      <c r="T92"/>
      <c r="U92"/>
      <c r="V92"/>
      <c r="W92"/>
    </row>
    <row r="95" spans="3:23" x14ac:dyDescent="0.25">
      <c r="C95"/>
      <c r="E95" s="15"/>
      <c r="F95"/>
      <c r="G95"/>
      <c r="H95"/>
      <c r="I95"/>
      <c r="J95"/>
      <c r="K95"/>
      <c r="L95"/>
      <c r="M95"/>
      <c r="N95"/>
      <c r="O95"/>
      <c r="P95"/>
      <c r="Q95"/>
      <c r="R95"/>
      <c r="S95"/>
      <c r="T95"/>
      <c r="U95"/>
      <c r="V95"/>
      <c r="W95"/>
    </row>
    <row r="96" spans="3:23" x14ac:dyDescent="0.25">
      <c r="C96"/>
      <c r="E96" s="15"/>
      <c r="F96"/>
      <c r="G96"/>
      <c r="H96"/>
      <c r="I96"/>
      <c r="J96"/>
      <c r="K96"/>
      <c r="L96"/>
      <c r="M96"/>
      <c r="N96"/>
      <c r="O96"/>
      <c r="P96"/>
      <c r="Q96"/>
      <c r="R96"/>
      <c r="S96"/>
      <c r="T96"/>
      <c r="U96"/>
      <c r="V96"/>
      <c r="W96"/>
    </row>
    <row r="97" spans="3:23" x14ac:dyDescent="0.25">
      <c r="C97"/>
      <c r="E97" s="15"/>
      <c r="F97"/>
      <c r="G97"/>
      <c r="H97"/>
      <c r="I97"/>
      <c r="J97"/>
      <c r="K97"/>
      <c r="L97"/>
      <c r="M97"/>
      <c r="N97"/>
      <c r="O97"/>
      <c r="P97"/>
      <c r="Q97"/>
      <c r="R97"/>
      <c r="S97"/>
      <c r="T97"/>
      <c r="U97"/>
      <c r="V97"/>
      <c r="W97"/>
    </row>
    <row r="98" spans="3:23" x14ac:dyDescent="0.25">
      <c r="C98"/>
      <c r="E98" s="15"/>
      <c r="F98"/>
      <c r="G98"/>
      <c r="H98"/>
      <c r="I98"/>
      <c r="J98"/>
      <c r="K98"/>
      <c r="L98"/>
      <c r="M98"/>
      <c r="N98"/>
      <c r="O98"/>
      <c r="P98"/>
      <c r="Q98"/>
      <c r="R98"/>
      <c r="S98"/>
      <c r="T98"/>
      <c r="U98"/>
      <c r="V98"/>
      <c r="W98"/>
    </row>
    <row r="99" spans="3:23" x14ac:dyDescent="0.25">
      <c r="C99"/>
      <c r="E99" s="15"/>
      <c r="F99"/>
      <c r="G99"/>
      <c r="H99"/>
      <c r="I99"/>
      <c r="J99"/>
      <c r="K99"/>
      <c r="L99"/>
      <c r="M99"/>
      <c r="N99"/>
      <c r="O99"/>
      <c r="P99"/>
      <c r="Q99"/>
      <c r="R99"/>
      <c r="S99"/>
      <c r="T99"/>
      <c r="U99"/>
      <c r="V99"/>
      <c r="W99"/>
    </row>
    <row r="100" spans="3:23" x14ac:dyDescent="0.25">
      <c r="C100"/>
      <c r="E100" s="15"/>
      <c r="F100"/>
      <c r="G100"/>
      <c r="H100"/>
      <c r="I100"/>
      <c r="J100"/>
      <c r="K100"/>
      <c r="L100"/>
      <c r="M100"/>
      <c r="N100"/>
      <c r="O100"/>
      <c r="P100"/>
      <c r="Q100"/>
      <c r="R100"/>
      <c r="S100"/>
      <c r="T100"/>
      <c r="U100"/>
      <c r="V100"/>
      <c r="W100"/>
    </row>
    <row r="101" spans="3:23" x14ac:dyDescent="0.25">
      <c r="C101"/>
      <c r="E101" s="15"/>
      <c r="F101"/>
      <c r="G101"/>
      <c r="H101"/>
      <c r="I101"/>
      <c r="J101"/>
      <c r="K101"/>
      <c r="L101"/>
      <c r="M101"/>
      <c r="N101"/>
      <c r="O101"/>
      <c r="P101"/>
      <c r="Q101"/>
      <c r="R101"/>
      <c r="S101"/>
      <c r="T101"/>
      <c r="U101"/>
      <c r="V101"/>
      <c r="W101"/>
    </row>
  </sheetData>
  <mergeCells count="77">
    <mergeCell ref="C6:D6"/>
    <mergeCell ref="E2:E3"/>
    <mergeCell ref="A5:D5"/>
    <mergeCell ref="A1:B1"/>
    <mergeCell ref="A2:B2"/>
    <mergeCell ref="A3:B3"/>
    <mergeCell ref="C18:D18"/>
    <mergeCell ref="C7:D7"/>
    <mergeCell ref="C8:D8"/>
    <mergeCell ref="C9:D9"/>
    <mergeCell ref="C11:D11"/>
    <mergeCell ref="C12:D12"/>
    <mergeCell ref="C13:D13"/>
    <mergeCell ref="C14:D14"/>
    <mergeCell ref="C15:D15"/>
    <mergeCell ref="C16:D16"/>
    <mergeCell ref="C17:D17"/>
    <mergeCell ref="C10:D10"/>
    <mergeCell ref="C30:D30"/>
    <mergeCell ref="C19:D19"/>
    <mergeCell ref="C20:D20"/>
    <mergeCell ref="C21:D21"/>
    <mergeCell ref="C22:D22"/>
    <mergeCell ref="C23:D23"/>
    <mergeCell ref="C24:D24"/>
    <mergeCell ref="C25:D25"/>
    <mergeCell ref="C26:D26"/>
    <mergeCell ref="C27:D27"/>
    <mergeCell ref="C28:D28"/>
    <mergeCell ref="C29:D29"/>
    <mergeCell ref="C42:D42"/>
    <mergeCell ref="C31:D31"/>
    <mergeCell ref="C32:D32"/>
    <mergeCell ref="C33:D33"/>
    <mergeCell ref="C34:D34"/>
    <mergeCell ref="C35:D35"/>
    <mergeCell ref="C36:D36"/>
    <mergeCell ref="C37:D37"/>
    <mergeCell ref="C38:D38"/>
    <mergeCell ref="C39:D39"/>
    <mergeCell ref="C40:D40"/>
    <mergeCell ref="C41:D41"/>
    <mergeCell ref="C54:D54"/>
    <mergeCell ref="C43:D43"/>
    <mergeCell ref="C44:D44"/>
    <mergeCell ref="C45:D45"/>
    <mergeCell ref="C46:D46"/>
    <mergeCell ref="C47:D47"/>
    <mergeCell ref="C48:D48"/>
    <mergeCell ref="C49:D49"/>
    <mergeCell ref="C50:D50"/>
    <mergeCell ref="C51:D51"/>
    <mergeCell ref="C52:D52"/>
    <mergeCell ref="C53:D53"/>
    <mergeCell ref="C66:D66"/>
    <mergeCell ref="C55:D55"/>
    <mergeCell ref="C56:D56"/>
    <mergeCell ref="C57:D57"/>
    <mergeCell ref="C58:D58"/>
    <mergeCell ref="C59:D59"/>
    <mergeCell ref="C60:D60"/>
    <mergeCell ref="C61:D61"/>
    <mergeCell ref="C62:D62"/>
    <mergeCell ref="C63:D63"/>
    <mergeCell ref="C64:D64"/>
    <mergeCell ref="C65:D65"/>
    <mergeCell ref="C73:D73"/>
    <mergeCell ref="C74:D74"/>
    <mergeCell ref="C75:D75"/>
    <mergeCell ref="C77:D77"/>
    <mergeCell ref="C67:D67"/>
    <mergeCell ref="C68:D68"/>
    <mergeCell ref="C69:D69"/>
    <mergeCell ref="C70:D70"/>
    <mergeCell ref="C71:D71"/>
    <mergeCell ref="C72:D72"/>
    <mergeCell ref="C76:D76"/>
  </mergeCells>
  <pageMargins left="0.7" right="0.7" top="0.75" bottom="0.75" header="0.3" footer="0.3"/>
  <pageSetup paperSize="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8"/>
  <sheetViews>
    <sheetView topLeftCell="A43" zoomScale="80" zoomScaleNormal="80" workbookViewId="0">
      <selection activeCell="C55" sqref="C55:D55"/>
    </sheetView>
  </sheetViews>
  <sheetFormatPr defaultRowHeight="15" x14ac:dyDescent="0.25"/>
  <cols>
    <col min="3" max="3" width="66.85546875" style="37" customWidth="1"/>
    <col min="4" max="4" width="48.7109375" customWidth="1"/>
    <col min="5" max="5" width="36.42578125" style="4" customWidth="1"/>
    <col min="6" max="27" width="9.140625" style="4"/>
  </cols>
  <sheetData>
    <row r="1" spans="1:27" s="129" customFormat="1" ht="21" customHeight="1" x14ac:dyDescent="0.25">
      <c r="A1" s="450" t="s">
        <v>1568</v>
      </c>
      <c r="B1" s="450"/>
      <c r="C1" s="247" t="s">
        <v>1569</v>
      </c>
      <c r="D1" s="247"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21.75" customHeight="1" x14ac:dyDescent="0.25">
      <c r="A2" s="452" t="s">
        <v>1570</v>
      </c>
      <c r="B2" s="460"/>
      <c r="C2" s="286" t="s">
        <v>1581</v>
      </c>
      <c r="D2" s="286" t="s">
        <v>346</v>
      </c>
      <c r="E2" s="531"/>
    </row>
    <row r="3" spans="1:27" ht="90" x14ac:dyDescent="0.25">
      <c r="A3" s="529"/>
      <c r="B3" s="530"/>
      <c r="C3" s="21" t="s">
        <v>1582</v>
      </c>
      <c r="D3" s="21" t="s">
        <v>1537</v>
      </c>
      <c r="E3" s="531"/>
    </row>
    <row r="5" spans="1:27" s="8" customFormat="1" ht="17.25" customHeight="1" x14ac:dyDescent="0.3">
      <c r="A5" s="458"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23" customFormat="1" ht="14.45" x14ac:dyDescent="0.3">
      <c r="A6" s="256" t="s">
        <v>347</v>
      </c>
      <c r="B6" s="256" t="s">
        <v>8</v>
      </c>
      <c r="C6" s="527" t="s">
        <v>348</v>
      </c>
      <c r="D6" s="528"/>
      <c r="E6" s="17"/>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256">
        <v>508</v>
      </c>
      <c r="B7" s="256" t="s">
        <v>8</v>
      </c>
      <c r="C7" s="527" t="s">
        <v>905</v>
      </c>
      <c r="D7" s="528"/>
      <c r="E7" s="17"/>
      <c r="F7" s="55"/>
      <c r="G7" s="55"/>
      <c r="H7" s="55"/>
      <c r="I7" s="55"/>
      <c r="J7" s="55"/>
      <c r="K7" s="55"/>
      <c r="L7" s="55"/>
      <c r="M7" s="55"/>
      <c r="N7" s="55"/>
      <c r="O7" s="55"/>
      <c r="P7" s="55"/>
      <c r="Q7" s="55"/>
      <c r="R7" s="55"/>
      <c r="S7" s="55"/>
      <c r="T7" s="55"/>
      <c r="U7" s="55"/>
      <c r="V7" s="55"/>
      <c r="W7" s="55"/>
      <c r="X7" s="55"/>
      <c r="Y7" s="55"/>
      <c r="Z7" s="55"/>
      <c r="AA7" s="55"/>
    </row>
    <row r="8" spans="1:27" s="23" customFormat="1" ht="14.45" x14ac:dyDescent="0.3">
      <c r="A8" s="256">
        <v>550</v>
      </c>
      <c r="B8" s="256" t="s">
        <v>8</v>
      </c>
      <c r="C8" s="527" t="s">
        <v>906</v>
      </c>
      <c r="D8" s="528"/>
      <c r="E8" s="17"/>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256">
        <v>5650</v>
      </c>
      <c r="B9" s="256" t="s">
        <v>8</v>
      </c>
      <c r="C9" s="527" t="s">
        <v>349</v>
      </c>
      <c r="D9" s="528"/>
      <c r="E9" s="17"/>
      <c r="F9" s="55"/>
      <c r="G9" s="55"/>
      <c r="H9" s="55"/>
      <c r="I9" s="55"/>
      <c r="J9" s="55"/>
      <c r="K9" s="55"/>
      <c r="L9" s="55"/>
      <c r="M9" s="55"/>
      <c r="N9" s="55"/>
      <c r="O9" s="55"/>
      <c r="P9" s="55"/>
      <c r="Q9" s="55"/>
      <c r="R9" s="55"/>
      <c r="S9" s="55"/>
      <c r="T9" s="55"/>
      <c r="U9" s="55"/>
      <c r="V9" s="55"/>
      <c r="W9" s="55"/>
      <c r="X9" s="55"/>
      <c r="Y9" s="55"/>
      <c r="Z9" s="55"/>
      <c r="AA9" s="55"/>
    </row>
    <row r="10" spans="1:27" s="23" customFormat="1" ht="14.45" x14ac:dyDescent="0.3">
      <c r="A10" s="256">
        <v>694</v>
      </c>
      <c r="B10" s="256" t="s">
        <v>8</v>
      </c>
      <c r="C10" s="527" t="s">
        <v>907</v>
      </c>
      <c r="D10" s="528"/>
      <c r="E10" s="17"/>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256" t="s">
        <v>350</v>
      </c>
      <c r="B11" s="256" t="s">
        <v>8</v>
      </c>
      <c r="C11" s="527" t="s">
        <v>351</v>
      </c>
      <c r="D11" s="528"/>
      <c r="E11" s="17"/>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x14ac:dyDescent="0.25">
      <c r="A12" s="256" t="s">
        <v>352</v>
      </c>
      <c r="B12" s="256" t="s">
        <v>8</v>
      </c>
      <c r="C12" s="527" t="s">
        <v>1695</v>
      </c>
      <c r="D12" s="528"/>
      <c r="E12" s="17"/>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256" t="s">
        <v>353</v>
      </c>
      <c r="B13" s="256" t="s">
        <v>8</v>
      </c>
      <c r="C13" s="527" t="s">
        <v>908</v>
      </c>
      <c r="D13" s="528"/>
      <c r="E13" s="17"/>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256" t="s">
        <v>354</v>
      </c>
      <c r="B14" s="256" t="s">
        <v>8</v>
      </c>
      <c r="C14" s="527" t="s">
        <v>355</v>
      </c>
      <c r="D14" s="528"/>
      <c r="E14" s="17"/>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256" t="s">
        <v>356</v>
      </c>
      <c r="B15" s="256" t="s">
        <v>8</v>
      </c>
      <c r="C15" s="527" t="s">
        <v>357</v>
      </c>
      <c r="D15" s="528"/>
      <c r="E15" s="17"/>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256">
        <v>951</v>
      </c>
      <c r="B16" s="256" t="s">
        <v>8</v>
      </c>
      <c r="C16" s="527" t="s">
        <v>904</v>
      </c>
      <c r="D16" s="528"/>
      <c r="E16" s="17"/>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14.45" x14ac:dyDescent="0.3">
      <c r="A17" s="256">
        <v>1006</v>
      </c>
      <c r="B17" s="256" t="s">
        <v>8</v>
      </c>
      <c r="C17" s="527" t="s">
        <v>909</v>
      </c>
      <c r="D17" s="528"/>
      <c r="E17" s="17"/>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x14ac:dyDescent="0.25">
      <c r="A18" s="457" t="s">
        <v>137</v>
      </c>
      <c r="B18" s="458"/>
      <c r="C18" s="458"/>
      <c r="D18" s="459"/>
      <c r="E18" s="106" t="s">
        <v>0</v>
      </c>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x14ac:dyDescent="0.25">
      <c r="A19" s="33">
        <v>38</v>
      </c>
      <c r="B19" s="33" t="s">
        <v>32</v>
      </c>
      <c r="C19" s="446" t="s">
        <v>34</v>
      </c>
      <c r="D19" s="447"/>
      <c r="E19" s="17"/>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14.45" x14ac:dyDescent="0.3">
      <c r="A20" s="33">
        <v>40</v>
      </c>
      <c r="B20" s="33" t="s">
        <v>32</v>
      </c>
      <c r="C20" s="446" t="s">
        <v>249</v>
      </c>
      <c r="D20" s="447"/>
      <c r="E20" s="17"/>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33">
        <v>53</v>
      </c>
      <c r="B21" s="33" t="s">
        <v>32</v>
      </c>
      <c r="C21" s="446" t="s">
        <v>250</v>
      </c>
      <c r="D21" s="447"/>
      <c r="E21" s="17"/>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ht="30.75" customHeight="1" x14ac:dyDescent="0.3">
      <c r="A22" s="33">
        <v>63</v>
      </c>
      <c r="B22" s="33" t="s">
        <v>32</v>
      </c>
      <c r="C22" s="446" t="s">
        <v>802</v>
      </c>
      <c r="D22" s="447"/>
      <c r="E22" s="17"/>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ht="30" customHeight="1" x14ac:dyDescent="0.3">
      <c r="A23" s="33">
        <v>81</v>
      </c>
      <c r="B23" s="33" t="s">
        <v>32</v>
      </c>
      <c r="C23" s="446" t="s">
        <v>43</v>
      </c>
      <c r="D23" s="447"/>
      <c r="E23" s="17"/>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ht="14.45" x14ac:dyDescent="0.3">
      <c r="A24" s="33">
        <v>83</v>
      </c>
      <c r="B24" s="33" t="s">
        <v>32</v>
      </c>
      <c r="C24" s="446" t="s">
        <v>1275</v>
      </c>
      <c r="D24" s="447"/>
      <c r="E24" s="107"/>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x14ac:dyDescent="0.25">
      <c r="A25" s="33">
        <v>127</v>
      </c>
      <c r="B25" s="33" t="s">
        <v>32</v>
      </c>
      <c r="C25" s="446" t="s">
        <v>1158</v>
      </c>
      <c r="D25" s="447"/>
      <c r="E25" s="108"/>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x14ac:dyDescent="0.25">
      <c r="A26" s="33">
        <v>144</v>
      </c>
      <c r="B26" s="33" t="s">
        <v>32</v>
      </c>
      <c r="C26" s="446" t="s">
        <v>60</v>
      </c>
      <c r="D26" s="447"/>
      <c r="E26" s="108"/>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x14ac:dyDescent="0.25">
      <c r="A27" s="33">
        <v>169</v>
      </c>
      <c r="B27" s="33" t="s">
        <v>32</v>
      </c>
      <c r="C27" s="446" t="s">
        <v>1276</v>
      </c>
      <c r="D27" s="447"/>
      <c r="E27" s="108"/>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3">
        <v>176</v>
      </c>
      <c r="B28" s="33" t="s">
        <v>32</v>
      </c>
      <c r="C28" s="446" t="s">
        <v>1277</v>
      </c>
      <c r="D28" s="447"/>
      <c r="E28" s="108"/>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33">
        <v>182</v>
      </c>
      <c r="B29" s="33" t="s">
        <v>32</v>
      </c>
      <c r="C29" s="446" t="s">
        <v>1278</v>
      </c>
      <c r="D29" s="447"/>
      <c r="E29" s="108"/>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x14ac:dyDescent="0.25">
      <c r="A30" s="33">
        <v>190</v>
      </c>
      <c r="B30" s="33" t="s">
        <v>32</v>
      </c>
      <c r="C30" s="446" t="s">
        <v>1279</v>
      </c>
      <c r="D30" s="447"/>
      <c r="E30" s="108"/>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x14ac:dyDescent="0.25">
      <c r="A31" s="33">
        <v>220</v>
      </c>
      <c r="B31" s="33" t="s">
        <v>32</v>
      </c>
      <c r="C31" s="446" t="s">
        <v>1280</v>
      </c>
      <c r="D31" s="447"/>
      <c r="E31" s="108"/>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x14ac:dyDescent="0.25">
      <c r="A32" s="33">
        <v>239</v>
      </c>
      <c r="B32" s="33" t="s">
        <v>32</v>
      </c>
      <c r="C32" s="446" t="s">
        <v>1281</v>
      </c>
      <c r="D32" s="447"/>
      <c r="E32" s="108"/>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904</v>
      </c>
      <c r="B33" s="33" t="s">
        <v>32</v>
      </c>
      <c r="C33" s="446" t="s">
        <v>309</v>
      </c>
      <c r="D33" s="447"/>
      <c r="E33" s="17"/>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x14ac:dyDescent="0.25">
      <c r="A34" s="33">
        <v>950</v>
      </c>
      <c r="B34" s="33" t="s">
        <v>32</v>
      </c>
      <c r="C34" s="446" t="s">
        <v>1282</v>
      </c>
      <c r="D34" s="447"/>
      <c r="E34" s="17"/>
      <c r="F34" s="55"/>
      <c r="G34" s="55"/>
      <c r="H34" s="55"/>
      <c r="I34" s="55"/>
      <c r="J34" s="55"/>
      <c r="K34" s="55"/>
      <c r="L34" s="55"/>
      <c r="M34" s="55"/>
      <c r="N34" s="55"/>
      <c r="O34" s="55"/>
      <c r="P34" s="55"/>
      <c r="Q34" s="55"/>
      <c r="R34" s="55"/>
      <c r="S34" s="55"/>
      <c r="T34" s="55"/>
      <c r="U34" s="55"/>
      <c r="V34" s="55"/>
      <c r="W34" s="55"/>
      <c r="X34" s="55"/>
      <c r="Y34" s="55"/>
      <c r="Z34" s="55"/>
      <c r="AA34" s="55"/>
    </row>
    <row r="35" spans="1:27" s="23" customFormat="1" x14ac:dyDescent="0.25">
      <c r="A35" s="33" t="s">
        <v>113</v>
      </c>
      <c r="B35" s="33" t="s">
        <v>32</v>
      </c>
      <c r="C35" s="446" t="s">
        <v>114</v>
      </c>
      <c r="D35" s="447"/>
      <c r="E35" s="17"/>
      <c r="F35" s="55"/>
      <c r="G35" s="55"/>
      <c r="H35" s="55"/>
      <c r="I35" s="55"/>
      <c r="J35" s="55"/>
      <c r="K35" s="55"/>
      <c r="L35" s="55"/>
      <c r="M35" s="55"/>
      <c r="N35" s="55"/>
      <c r="O35" s="55"/>
      <c r="P35" s="55"/>
      <c r="Q35" s="55"/>
      <c r="R35" s="55"/>
      <c r="S35" s="55"/>
      <c r="T35" s="55"/>
      <c r="U35" s="55"/>
      <c r="V35" s="55"/>
      <c r="W35" s="55"/>
      <c r="X35" s="55"/>
      <c r="Y35" s="55"/>
      <c r="Z35" s="55"/>
      <c r="AA35" s="55"/>
    </row>
    <row r="36" spans="1:27" s="23" customFormat="1" x14ac:dyDescent="0.25">
      <c r="A36" s="33" t="s">
        <v>225</v>
      </c>
      <c r="B36" s="33" t="s">
        <v>32</v>
      </c>
      <c r="C36" s="446" t="s">
        <v>115</v>
      </c>
      <c r="D36" s="447"/>
      <c r="E36" s="17"/>
      <c r="F36" s="55"/>
      <c r="G36" s="55"/>
      <c r="H36" s="55"/>
      <c r="I36" s="55"/>
      <c r="J36" s="55"/>
      <c r="K36" s="55"/>
      <c r="L36" s="55"/>
      <c r="M36" s="55"/>
      <c r="N36" s="55"/>
      <c r="O36" s="55"/>
      <c r="P36" s="55"/>
      <c r="Q36" s="55"/>
      <c r="R36" s="55"/>
      <c r="S36" s="55"/>
      <c r="T36" s="55"/>
      <c r="U36" s="55"/>
      <c r="V36" s="55"/>
      <c r="W36" s="55"/>
      <c r="X36" s="55"/>
      <c r="Y36" s="55"/>
      <c r="Z36" s="55"/>
      <c r="AA36" s="55"/>
    </row>
    <row r="37" spans="1:27" s="23" customFormat="1" x14ac:dyDescent="0.25">
      <c r="A37" s="33" t="s">
        <v>226</v>
      </c>
      <c r="B37" s="33" t="s">
        <v>32</v>
      </c>
      <c r="C37" s="446" t="s">
        <v>116</v>
      </c>
      <c r="D37" s="447"/>
      <c r="E37" s="17"/>
      <c r="F37" s="55"/>
      <c r="G37" s="55"/>
      <c r="H37" s="55"/>
      <c r="I37" s="55"/>
      <c r="J37" s="55"/>
      <c r="K37" s="55"/>
      <c r="L37" s="55"/>
      <c r="M37" s="55"/>
      <c r="N37" s="55"/>
      <c r="O37" s="55"/>
      <c r="P37" s="55"/>
      <c r="Q37" s="55"/>
      <c r="R37" s="55"/>
      <c r="S37" s="55"/>
      <c r="T37" s="55"/>
      <c r="U37" s="55"/>
      <c r="V37" s="55"/>
      <c r="W37" s="55"/>
      <c r="X37" s="55"/>
      <c r="Y37" s="55"/>
      <c r="Z37" s="55"/>
      <c r="AA37" s="55"/>
    </row>
    <row r="38" spans="1:27" s="23" customFormat="1" x14ac:dyDescent="0.25">
      <c r="A38" s="33">
        <v>1037</v>
      </c>
      <c r="B38" s="33" t="s">
        <v>32</v>
      </c>
      <c r="C38" s="446" t="s">
        <v>151</v>
      </c>
      <c r="D38" s="447"/>
      <c r="E38" s="108"/>
      <c r="F38" s="55"/>
      <c r="G38" s="55"/>
      <c r="H38" s="55"/>
      <c r="I38" s="55"/>
      <c r="J38" s="55"/>
      <c r="K38" s="55"/>
      <c r="L38" s="55"/>
      <c r="M38" s="55"/>
      <c r="N38" s="55"/>
      <c r="O38" s="55"/>
      <c r="P38" s="55"/>
      <c r="Q38" s="55"/>
      <c r="R38" s="55"/>
      <c r="S38" s="55"/>
      <c r="T38" s="55"/>
      <c r="U38" s="55"/>
      <c r="V38" s="55"/>
      <c r="W38" s="55"/>
      <c r="X38" s="55"/>
      <c r="Y38" s="55"/>
      <c r="Z38" s="55"/>
      <c r="AA38" s="55"/>
    </row>
    <row r="39" spans="1:27" s="23" customFormat="1" ht="30" customHeight="1" x14ac:dyDescent="0.25">
      <c r="A39" s="33">
        <v>1038</v>
      </c>
      <c r="B39" s="33" t="s">
        <v>32</v>
      </c>
      <c r="C39" s="446" t="s">
        <v>1748</v>
      </c>
      <c r="D39" s="447"/>
      <c r="E39" s="109"/>
      <c r="F39" s="55"/>
      <c r="G39" s="55"/>
      <c r="H39" s="55"/>
      <c r="I39" s="55"/>
      <c r="J39" s="55"/>
      <c r="K39" s="55"/>
      <c r="L39" s="55"/>
      <c r="M39" s="55"/>
      <c r="N39" s="55"/>
      <c r="O39" s="55"/>
      <c r="P39" s="55"/>
      <c r="Q39" s="55"/>
      <c r="R39" s="55"/>
      <c r="S39" s="55"/>
      <c r="T39" s="55"/>
      <c r="U39" s="55"/>
      <c r="V39" s="55"/>
      <c r="W39" s="55"/>
      <c r="X39" s="55"/>
      <c r="Y39" s="55"/>
      <c r="Z39" s="55"/>
      <c r="AA39" s="55"/>
    </row>
    <row r="40" spans="1:27" s="23" customFormat="1" ht="30" customHeight="1" x14ac:dyDescent="0.25">
      <c r="A40" s="33">
        <v>1072</v>
      </c>
      <c r="B40" s="33" t="s">
        <v>32</v>
      </c>
      <c r="C40" s="446" t="s">
        <v>524</v>
      </c>
      <c r="D40" s="447"/>
      <c r="E40" s="108"/>
      <c r="F40" s="55"/>
      <c r="G40" s="55"/>
      <c r="H40" s="55"/>
      <c r="I40" s="55"/>
      <c r="J40" s="55"/>
      <c r="K40" s="55"/>
      <c r="L40" s="55"/>
      <c r="M40" s="55"/>
      <c r="N40" s="55"/>
      <c r="O40" s="55"/>
      <c r="P40" s="55"/>
      <c r="Q40" s="55"/>
      <c r="R40" s="55"/>
      <c r="S40" s="55"/>
      <c r="T40" s="55"/>
      <c r="U40" s="55"/>
      <c r="V40" s="55"/>
      <c r="W40" s="55"/>
      <c r="X40" s="55"/>
      <c r="Y40" s="55"/>
      <c r="Z40" s="55"/>
      <c r="AA40" s="55"/>
    </row>
    <row r="41" spans="1:27" s="23" customFormat="1" ht="30" customHeight="1" x14ac:dyDescent="0.25">
      <c r="A41" s="33">
        <v>1131</v>
      </c>
      <c r="B41" s="33" t="s">
        <v>32</v>
      </c>
      <c r="C41" s="446" t="s">
        <v>227</v>
      </c>
      <c r="D41" s="447"/>
      <c r="E41" s="108"/>
      <c r="F41" s="55"/>
      <c r="G41" s="55"/>
      <c r="H41" s="55"/>
      <c r="I41" s="55"/>
      <c r="J41" s="55"/>
      <c r="K41" s="55"/>
      <c r="L41" s="55"/>
      <c r="M41" s="55"/>
      <c r="N41" s="55"/>
      <c r="O41" s="55"/>
      <c r="P41" s="55"/>
      <c r="Q41" s="55"/>
      <c r="R41" s="55"/>
      <c r="S41" s="55"/>
      <c r="T41" s="55"/>
      <c r="U41" s="55"/>
      <c r="V41" s="55"/>
      <c r="W41" s="55"/>
      <c r="X41" s="55"/>
      <c r="Y41" s="55"/>
      <c r="Z41" s="55"/>
      <c r="AA41" s="55"/>
    </row>
    <row r="42" spans="1:27" s="31" customFormat="1" x14ac:dyDescent="0.25">
      <c r="A42" s="33" t="s">
        <v>404</v>
      </c>
      <c r="B42" s="33" t="s">
        <v>32</v>
      </c>
      <c r="C42" s="446" t="s">
        <v>1022</v>
      </c>
      <c r="D42" s="447"/>
      <c r="E42" s="203"/>
      <c r="F42" s="185"/>
      <c r="G42" s="185"/>
      <c r="H42" s="185"/>
      <c r="I42" s="185"/>
      <c r="J42" s="185"/>
      <c r="K42" s="185"/>
      <c r="L42" s="185"/>
      <c r="M42" s="185"/>
      <c r="N42" s="185"/>
      <c r="O42" s="185"/>
      <c r="P42" s="185"/>
      <c r="Q42" s="185"/>
      <c r="R42" s="185"/>
      <c r="S42" s="185"/>
      <c r="T42" s="185"/>
      <c r="U42" s="185"/>
      <c r="V42" s="185"/>
      <c r="W42" s="185"/>
      <c r="X42" s="185"/>
      <c r="Y42" s="185"/>
      <c r="Z42" s="185"/>
      <c r="AA42" s="185"/>
    </row>
    <row r="43" spans="1:27" s="23" customFormat="1" x14ac:dyDescent="0.25">
      <c r="A43" s="33">
        <v>1142</v>
      </c>
      <c r="B43" s="33" t="s">
        <v>32</v>
      </c>
      <c r="C43" s="446" t="s">
        <v>72</v>
      </c>
      <c r="D43" s="447"/>
      <c r="E43" s="108"/>
      <c r="F43" s="55"/>
      <c r="G43" s="55"/>
      <c r="H43" s="55"/>
      <c r="I43" s="55"/>
      <c r="J43" s="55"/>
      <c r="K43" s="55"/>
      <c r="L43" s="55"/>
      <c r="M43" s="55"/>
      <c r="N43" s="55"/>
      <c r="O43" s="55"/>
      <c r="P43" s="55"/>
      <c r="Q43" s="55"/>
      <c r="R43" s="55"/>
      <c r="S43" s="55"/>
      <c r="T43" s="55"/>
      <c r="U43" s="55"/>
      <c r="V43" s="55"/>
      <c r="W43" s="55"/>
      <c r="X43" s="55"/>
      <c r="Y43" s="55"/>
      <c r="Z43" s="55"/>
      <c r="AA43" s="55"/>
    </row>
    <row r="44" spans="1:27" s="23" customFormat="1" x14ac:dyDescent="0.25">
      <c r="A44" s="264">
        <v>22</v>
      </c>
      <c r="B44" s="264" t="s">
        <v>32</v>
      </c>
      <c r="C44" s="485" t="s">
        <v>169</v>
      </c>
      <c r="D44" s="486"/>
      <c r="E44" s="108"/>
      <c r="F44" s="55"/>
      <c r="G44" s="55"/>
      <c r="H44" s="55"/>
      <c r="I44" s="55"/>
      <c r="J44" s="55"/>
      <c r="K44" s="55"/>
      <c r="L44" s="55"/>
      <c r="M44" s="55"/>
      <c r="N44" s="55"/>
      <c r="O44" s="55"/>
      <c r="P44" s="55"/>
      <c r="Q44" s="55"/>
      <c r="R44" s="55"/>
      <c r="S44" s="55"/>
      <c r="T44" s="55"/>
      <c r="U44" s="55"/>
      <c r="V44" s="55"/>
      <c r="W44" s="55"/>
      <c r="X44" s="55"/>
      <c r="Y44" s="55"/>
      <c r="Z44" s="55"/>
      <c r="AA44" s="55"/>
    </row>
    <row r="45" spans="1:27" s="23" customFormat="1" x14ac:dyDescent="0.25">
      <c r="A45" s="264">
        <v>108</v>
      </c>
      <c r="B45" s="264" t="s">
        <v>32</v>
      </c>
      <c r="C45" s="485" t="s">
        <v>170</v>
      </c>
      <c r="D45" s="486"/>
      <c r="E45" s="108"/>
      <c r="F45" s="55"/>
      <c r="G45" s="55"/>
      <c r="H45" s="55"/>
      <c r="I45" s="55"/>
      <c r="J45" s="55"/>
      <c r="K45" s="55"/>
      <c r="L45" s="55"/>
      <c r="M45" s="55"/>
      <c r="N45" s="55"/>
      <c r="O45" s="55"/>
      <c r="P45" s="55"/>
      <c r="Q45" s="55"/>
      <c r="R45" s="55"/>
      <c r="S45" s="55"/>
      <c r="T45" s="55"/>
      <c r="U45" s="55"/>
      <c r="V45" s="55"/>
      <c r="W45" s="55"/>
      <c r="X45" s="55"/>
      <c r="Y45" s="55"/>
      <c r="Z45" s="55"/>
      <c r="AA45" s="55"/>
    </row>
    <row r="46" spans="1:27" s="23" customFormat="1" ht="15" customHeight="1" x14ac:dyDescent="0.25">
      <c r="A46" s="264">
        <v>1157</v>
      </c>
      <c r="B46" s="264" t="s">
        <v>32</v>
      </c>
      <c r="C46" s="485" t="s">
        <v>73</v>
      </c>
      <c r="D46" s="486"/>
      <c r="E46" s="108"/>
      <c r="F46" s="55"/>
      <c r="G46" s="55"/>
      <c r="H46" s="55"/>
      <c r="I46" s="55"/>
      <c r="J46" s="55"/>
      <c r="K46" s="55"/>
      <c r="L46" s="55"/>
      <c r="M46" s="55"/>
      <c r="N46" s="55"/>
      <c r="O46" s="55"/>
      <c r="P46" s="55"/>
      <c r="Q46" s="55"/>
      <c r="R46" s="55"/>
      <c r="S46" s="55"/>
      <c r="T46" s="55"/>
      <c r="U46" s="55"/>
      <c r="V46" s="55"/>
      <c r="W46" s="55"/>
      <c r="X46" s="55"/>
      <c r="Y46" s="55"/>
      <c r="Z46" s="55"/>
      <c r="AA46" s="55"/>
    </row>
    <row r="47" spans="1:27" s="23" customFormat="1" x14ac:dyDescent="0.25">
      <c r="A47" s="264">
        <v>1158</v>
      </c>
      <c r="B47" s="264" t="s">
        <v>32</v>
      </c>
      <c r="C47" s="485" t="s">
        <v>74</v>
      </c>
      <c r="D47" s="486"/>
      <c r="E47" s="108"/>
      <c r="F47" s="55"/>
      <c r="G47" s="55"/>
      <c r="H47" s="55"/>
      <c r="I47" s="55"/>
      <c r="J47" s="55"/>
      <c r="K47" s="55"/>
      <c r="L47" s="55"/>
      <c r="M47" s="55"/>
      <c r="N47" s="55"/>
      <c r="O47" s="55"/>
      <c r="P47" s="55"/>
      <c r="Q47" s="55"/>
      <c r="R47" s="55"/>
      <c r="S47" s="55"/>
      <c r="T47" s="55"/>
      <c r="U47" s="55"/>
      <c r="V47" s="55"/>
      <c r="W47" s="55"/>
      <c r="X47" s="55"/>
      <c r="Y47" s="55"/>
      <c r="Z47" s="55"/>
      <c r="AA47" s="55"/>
    </row>
    <row r="48" spans="1:27" s="23" customFormat="1" x14ac:dyDescent="0.25">
      <c r="A48" s="264">
        <v>1159</v>
      </c>
      <c r="B48" s="264" t="s">
        <v>32</v>
      </c>
      <c r="C48" s="485" t="s">
        <v>75</v>
      </c>
      <c r="D48" s="486"/>
      <c r="E48" s="108"/>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x14ac:dyDescent="0.25">
      <c r="A49" s="264">
        <v>6900</v>
      </c>
      <c r="B49" s="264" t="s">
        <v>32</v>
      </c>
      <c r="C49" s="485" t="s">
        <v>1683</v>
      </c>
      <c r="D49" s="486"/>
      <c r="E49" s="108"/>
      <c r="F49" s="55"/>
      <c r="G49" s="55"/>
      <c r="H49" s="55"/>
      <c r="I49" s="55"/>
      <c r="J49" s="55"/>
      <c r="K49" s="55"/>
      <c r="L49" s="55"/>
      <c r="M49" s="55"/>
      <c r="N49" s="55"/>
      <c r="O49" s="55"/>
      <c r="P49" s="55"/>
      <c r="Q49" s="55"/>
      <c r="R49" s="55"/>
      <c r="S49" s="55"/>
      <c r="T49" s="55"/>
      <c r="U49" s="55"/>
      <c r="V49" s="55"/>
      <c r="W49" s="55"/>
      <c r="X49" s="55"/>
      <c r="Y49" s="55"/>
      <c r="Z49" s="55"/>
      <c r="AA49" s="55"/>
    </row>
    <row r="50" spans="1:27" s="111" customFormat="1" x14ac:dyDescent="0.25">
      <c r="A50" s="264">
        <v>3307</v>
      </c>
      <c r="B50" s="264" t="s">
        <v>32</v>
      </c>
      <c r="C50" s="446" t="s">
        <v>1206</v>
      </c>
      <c r="D50" s="447"/>
      <c r="E50" s="109"/>
      <c r="F50" s="110"/>
      <c r="G50" s="110"/>
      <c r="H50" s="110"/>
      <c r="I50" s="110"/>
      <c r="J50" s="110"/>
      <c r="K50" s="110"/>
      <c r="L50" s="110"/>
      <c r="M50" s="110"/>
      <c r="N50" s="110"/>
      <c r="O50" s="110"/>
      <c r="P50" s="110"/>
      <c r="Q50" s="110"/>
      <c r="R50" s="110"/>
      <c r="S50" s="110"/>
      <c r="T50" s="110"/>
      <c r="U50" s="110"/>
      <c r="V50" s="110"/>
      <c r="W50" s="110"/>
      <c r="X50" s="110"/>
      <c r="Y50" s="110"/>
      <c r="Z50" s="110"/>
      <c r="AA50" s="110"/>
    </row>
    <row r="51" spans="1:27" s="113" customFormat="1" ht="15.75" customHeight="1" x14ac:dyDescent="0.25">
      <c r="A51" s="266" t="s">
        <v>308</v>
      </c>
      <c r="B51" s="266" t="s">
        <v>32</v>
      </c>
      <c r="C51" s="491" t="s">
        <v>358</v>
      </c>
      <c r="D51" s="492"/>
      <c r="E51" s="108"/>
      <c r="F51" s="112"/>
      <c r="G51" s="112"/>
      <c r="H51" s="112"/>
      <c r="I51" s="112"/>
      <c r="J51" s="112"/>
      <c r="K51" s="112"/>
      <c r="L51" s="112"/>
      <c r="M51" s="112"/>
      <c r="N51" s="112"/>
      <c r="O51" s="112"/>
      <c r="P51" s="112"/>
      <c r="Q51" s="112"/>
      <c r="R51" s="112"/>
      <c r="S51" s="112"/>
      <c r="T51" s="112"/>
      <c r="U51" s="112"/>
      <c r="V51" s="112"/>
      <c r="W51" s="112"/>
      <c r="X51" s="112"/>
      <c r="Y51" s="112"/>
      <c r="Z51" s="112"/>
      <c r="AA51" s="112"/>
    </row>
    <row r="52" spans="1:27" s="111" customFormat="1" x14ac:dyDescent="0.25">
      <c r="A52" s="33">
        <v>6430</v>
      </c>
      <c r="B52" s="33" t="s">
        <v>32</v>
      </c>
      <c r="C52" s="446" t="s">
        <v>1283</v>
      </c>
      <c r="D52" s="447"/>
      <c r="E52" s="109"/>
      <c r="F52" s="110"/>
      <c r="G52" s="110"/>
      <c r="H52" s="110"/>
      <c r="I52" s="110"/>
      <c r="J52" s="110"/>
      <c r="K52" s="110"/>
      <c r="L52" s="110"/>
      <c r="M52" s="110"/>
      <c r="N52" s="110"/>
      <c r="O52" s="110"/>
      <c r="P52" s="110"/>
      <c r="Q52" s="110"/>
      <c r="R52" s="110"/>
      <c r="S52" s="110"/>
      <c r="T52" s="110"/>
      <c r="U52" s="110"/>
      <c r="V52" s="110"/>
      <c r="W52" s="110"/>
      <c r="X52" s="110"/>
      <c r="Y52" s="110"/>
      <c r="Z52" s="110"/>
      <c r="AA52" s="110"/>
    </row>
    <row r="53" spans="1:27" s="111" customFormat="1" x14ac:dyDescent="0.25">
      <c r="A53" s="33">
        <v>6530</v>
      </c>
      <c r="B53" s="33" t="s">
        <v>32</v>
      </c>
      <c r="C53" s="446" t="s">
        <v>1284</v>
      </c>
      <c r="D53" s="447"/>
      <c r="E53" s="108"/>
      <c r="F53" s="110"/>
      <c r="G53" s="110"/>
      <c r="H53" s="110"/>
      <c r="I53" s="110"/>
      <c r="J53" s="110"/>
      <c r="K53" s="110"/>
      <c r="L53" s="110"/>
      <c r="M53" s="110"/>
      <c r="N53" s="110"/>
      <c r="O53" s="110"/>
      <c r="P53" s="110"/>
      <c r="Q53" s="110"/>
      <c r="R53" s="110"/>
      <c r="S53" s="110"/>
      <c r="T53" s="110"/>
      <c r="U53" s="110"/>
      <c r="V53" s="110"/>
      <c r="W53" s="110"/>
      <c r="X53" s="110"/>
      <c r="Y53" s="110"/>
      <c r="Z53" s="110"/>
      <c r="AA53" s="110"/>
    </row>
    <row r="54" spans="1:27" s="111" customFormat="1" x14ac:dyDescent="0.25">
      <c r="A54" s="33">
        <v>6580</v>
      </c>
      <c r="B54" s="33" t="s">
        <v>32</v>
      </c>
      <c r="C54" s="446" t="s">
        <v>1429</v>
      </c>
      <c r="D54" s="447"/>
      <c r="E54" s="108"/>
      <c r="F54" s="110"/>
      <c r="G54" s="110"/>
      <c r="H54" s="110"/>
      <c r="I54" s="110"/>
      <c r="J54" s="110"/>
      <c r="K54" s="110"/>
      <c r="L54" s="110"/>
      <c r="M54" s="110"/>
      <c r="N54" s="110"/>
      <c r="O54" s="110"/>
      <c r="P54" s="110"/>
      <c r="Q54" s="110"/>
      <c r="R54" s="110"/>
      <c r="S54" s="110"/>
      <c r="T54" s="110"/>
      <c r="U54" s="110"/>
      <c r="V54" s="110"/>
      <c r="W54" s="110"/>
      <c r="X54" s="110"/>
      <c r="Y54" s="110"/>
      <c r="Z54" s="110"/>
      <c r="AA54" s="110"/>
    </row>
    <row r="55" spans="1:27" s="111" customFormat="1" x14ac:dyDescent="0.25">
      <c r="A55" s="33">
        <v>6641</v>
      </c>
      <c r="B55" s="33" t="s">
        <v>32</v>
      </c>
      <c r="C55" s="446" t="s">
        <v>1504</v>
      </c>
      <c r="D55" s="447"/>
      <c r="E55" s="108"/>
      <c r="F55" s="110"/>
      <c r="G55" s="110"/>
      <c r="H55" s="110"/>
      <c r="I55" s="110"/>
      <c r="J55" s="110"/>
      <c r="K55" s="110"/>
      <c r="L55" s="110"/>
      <c r="M55" s="110"/>
      <c r="N55" s="110"/>
      <c r="O55" s="110"/>
      <c r="P55" s="110"/>
      <c r="Q55" s="110"/>
      <c r="R55" s="110"/>
      <c r="S55" s="110"/>
      <c r="T55" s="110"/>
      <c r="U55" s="110"/>
      <c r="V55" s="110"/>
      <c r="W55" s="110"/>
      <c r="X55" s="110"/>
      <c r="Y55" s="110"/>
      <c r="Z55" s="110"/>
      <c r="AA55" s="110"/>
    </row>
    <row r="56" spans="1:27" s="111" customFormat="1" x14ac:dyDescent="0.25">
      <c r="A56" s="33">
        <v>6600</v>
      </c>
      <c r="B56" s="33" t="s">
        <v>32</v>
      </c>
      <c r="C56" s="446" t="s">
        <v>359</v>
      </c>
      <c r="D56" s="447"/>
      <c r="E56" s="17"/>
      <c r="F56" s="110"/>
      <c r="G56" s="110"/>
      <c r="H56" s="110"/>
      <c r="I56" s="110"/>
      <c r="J56" s="110"/>
      <c r="K56" s="110"/>
      <c r="L56" s="110"/>
      <c r="M56" s="110"/>
      <c r="N56" s="110"/>
      <c r="O56" s="110"/>
      <c r="P56" s="110"/>
      <c r="Q56" s="110"/>
      <c r="R56" s="110"/>
      <c r="S56" s="110"/>
      <c r="T56" s="110"/>
      <c r="U56" s="110"/>
      <c r="V56" s="110"/>
      <c r="W56" s="110"/>
      <c r="X56" s="110"/>
      <c r="Y56" s="110"/>
      <c r="Z56" s="110"/>
      <c r="AA56" s="110"/>
    </row>
    <row r="57" spans="1:27" s="111" customFormat="1" x14ac:dyDescent="0.25">
      <c r="A57" s="33">
        <v>6500</v>
      </c>
      <c r="B57" s="33" t="s">
        <v>32</v>
      </c>
      <c r="C57" s="446" t="s">
        <v>1285</v>
      </c>
      <c r="D57" s="447"/>
      <c r="E57" s="17"/>
      <c r="F57" s="110"/>
      <c r="G57" s="110"/>
      <c r="H57" s="110"/>
      <c r="I57" s="110"/>
      <c r="J57" s="110"/>
      <c r="K57" s="110"/>
      <c r="L57" s="110"/>
      <c r="M57" s="110"/>
      <c r="N57" s="110"/>
      <c r="O57" s="110"/>
      <c r="P57" s="110"/>
      <c r="Q57" s="110"/>
      <c r="R57" s="110"/>
      <c r="S57" s="110"/>
      <c r="T57" s="110"/>
      <c r="U57" s="110"/>
      <c r="V57" s="110"/>
      <c r="W57" s="110"/>
      <c r="X57" s="110"/>
      <c r="Y57" s="110"/>
      <c r="Z57" s="110"/>
      <c r="AA57" s="110"/>
    </row>
    <row r="58" spans="1:27" s="34" customFormat="1" ht="15" customHeight="1" x14ac:dyDescent="0.25">
      <c r="A58" s="33">
        <v>6060</v>
      </c>
      <c r="B58" s="33" t="s">
        <v>32</v>
      </c>
      <c r="C58" s="518" t="s">
        <v>1286</v>
      </c>
      <c r="D58" s="519"/>
      <c r="E58" s="114"/>
    </row>
    <row r="59" spans="1:27" x14ac:dyDescent="0.25">
      <c r="A59" s="33">
        <v>6020</v>
      </c>
      <c r="B59" s="33" t="s">
        <v>32</v>
      </c>
      <c r="C59" s="518" t="s">
        <v>1287</v>
      </c>
      <c r="D59" s="519"/>
      <c r="E59" s="115"/>
      <c r="F59"/>
      <c r="G59"/>
      <c r="H59"/>
      <c r="I59"/>
      <c r="J59"/>
      <c r="K59"/>
      <c r="L59"/>
      <c r="M59"/>
      <c r="N59"/>
      <c r="O59"/>
      <c r="P59"/>
      <c r="Q59"/>
      <c r="R59"/>
      <c r="S59"/>
      <c r="T59"/>
      <c r="U59"/>
      <c r="V59"/>
      <c r="W59"/>
      <c r="X59"/>
      <c r="Y59"/>
      <c r="Z59"/>
      <c r="AA59"/>
    </row>
    <row r="60" spans="1:27" x14ac:dyDescent="0.25">
      <c r="A60" s="33">
        <v>6170</v>
      </c>
      <c r="B60" s="33" t="s">
        <v>32</v>
      </c>
      <c r="C60" s="518" t="s">
        <v>1288</v>
      </c>
      <c r="D60" s="519"/>
      <c r="E60" s="114"/>
      <c r="F60"/>
      <c r="G60"/>
      <c r="H60"/>
      <c r="I60"/>
      <c r="J60"/>
      <c r="K60"/>
      <c r="L60"/>
      <c r="M60"/>
      <c r="N60"/>
      <c r="O60"/>
      <c r="P60"/>
      <c r="Q60"/>
      <c r="R60"/>
      <c r="S60"/>
      <c r="T60"/>
      <c r="U60"/>
      <c r="V60"/>
      <c r="W60"/>
      <c r="X60"/>
      <c r="Y60"/>
      <c r="Z60"/>
      <c r="AA60"/>
    </row>
    <row r="61" spans="1:27" x14ac:dyDescent="0.25">
      <c r="A61" s="33">
        <v>6630</v>
      </c>
      <c r="B61" s="33" t="s">
        <v>32</v>
      </c>
      <c r="C61" s="446" t="s">
        <v>1289</v>
      </c>
      <c r="D61" s="447"/>
      <c r="E61" s="17"/>
      <c r="F61"/>
      <c r="G61"/>
      <c r="H61"/>
      <c r="I61"/>
      <c r="J61"/>
      <c r="K61"/>
      <c r="L61"/>
      <c r="M61"/>
      <c r="N61"/>
      <c r="O61"/>
      <c r="P61"/>
      <c r="Q61"/>
      <c r="R61"/>
      <c r="S61"/>
      <c r="T61"/>
      <c r="U61"/>
      <c r="V61"/>
      <c r="W61"/>
      <c r="X61"/>
      <c r="Y61"/>
      <c r="Z61"/>
      <c r="AA61"/>
    </row>
    <row r="62" spans="1:27" x14ac:dyDescent="0.25">
      <c r="E62" s="116"/>
      <c r="F62"/>
      <c r="G62"/>
      <c r="H62"/>
      <c r="I62"/>
      <c r="J62"/>
      <c r="K62"/>
      <c r="L62"/>
      <c r="M62"/>
      <c r="N62"/>
      <c r="O62"/>
      <c r="P62"/>
      <c r="Q62"/>
      <c r="R62"/>
      <c r="S62"/>
      <c r="T62"/>
      <c r="U62"/>
      <c r="V62"/>
      <c r="W62"/>
      <c r="X62"/>
      <c r="Y62"/>
      <c r="Z62"/>
      <c r="AA62"/>
    </row>
    <row r="63" spans="1:27" s="18" customFormat="1" x14ac:dyDescent="0.25">
      <c r="A63" s="243" t="s">
        <v>1699</v>
      </c>
    </row>
    <row r="64" spans="1:27" x14ac:dyDescent="0.25">
      <c r="E64"/>
      <c r="F64"/>
      <c r="G64"/>
      <c r="H64"/>
      <c r="I64"/>
      <c r="J64"/>
      <c r="K64"/>
      <c r="L64"/>
      <c r="M64"/>
      <c r="N64"/>
      <c r="O64"/>
      <c r="P64"/>
      <c r="Q64"/>
      <c r="R64"/>
      <c r="S64"/>
      <c r="T64"/>
      <c r="U64"/>
      <c r="V64"/>
      <c r="W64"/>
      <c r="X64"/>
      <c r="Y64"/>
      <c r="Z64"/>
      <c r="AA64"/>
    </row>
    <row r="65" spans="3:27" x14ac:dyDescent="0.25">
      <c r="E65"/>
      <c r="F65"/>
      <c r="G65"/>
      <c r="H65"/>
      <c r="I65"/>
      <c r="J65"/>
      <c r="K65"/>
      <c r="L65"/>
      <c r="M65"/>
      <c r="N65"/>
      <c r="O65"/>
      <c r="P65"/>
      <c r="Q65"/>
      <c r="R65"/>
      <c r="S65"/>
      <c r="T65"/>
      <c r="U65"/>
      <c r="V65"/>
      <c r="W65"/>
      <c r="X65"/>
      <c r="Y65"/>
      <c r="Z65"/>
      <c r="AA65"/>
    </row>
    <row r="66" spans="3:27" x14ac:dyDescent="0.25">
      <c r="E66"/>
      <c r="F66"/>
      <c r="G66"/>
      <c r="H66"/>
      <c r="I66"/>
      <c r="J66"/>
      <c r="K66"/>
      <c r="L66"/>
      <c r="M66"/>
      <c r="N66"/>
      <c r="O66"/>
      <c r="P66"/>
      <c r="Q66"/>
      <c r="R66"/>
      <c r="S66"/>
      <c r="T66"/>
      <c r="U66"/>
      <c r="V66"/>
      <c r="W66"/>
      <c r="X66"/>
      <c r="Y66"/>
      <c r="Z66"/>
      <c r="AA66"/>
    </row>
    <row r="67" spans="3:27" x14ac:dyDescent="0.25">
      <c r="C67"/>
      <c r="E67"/>
      <c r="F67"/>
      <c r="G67"/>
      <c r="H67"/>
      <c r="I67"/>
      <c r="J67"/>
      <c r="K67"/>
      <c r="L67"/>
      <c r="M67"/>
      <c r="N67"/>
      <c r="O67"/>
      <c r="P67"/>
      <c r="Q67"/>
      <c r="R67"/>
      <c r="S67"/>
      <c r="T67"/>
      <c r="U67"/>
      <c r="V67"/>
      <c r="W67"/>
      <c r="X67"/>
      <c r="Y67"/>
      <c r="Z67"/>
      <c r="AA67"/>
    </row>
    <row r="68" spans="3:27" x14ac:dyDescent="0.25">
      <c r="C68"/>
      <c r="E68"/>
      <c r="F68"/>
      <c r="G68"/>
      <c r="H68"/>
      <c r="I68"/>
      <c r="J68"/>
      <c r="K68"/>
      <c r="L68"/>
      <c r="M68"/>
      <c r="N68"/>
      <c r="O68"/>
      <c r="P68"/>
      <c r="Q68"/>
      <c r="R68"/>
      <c r="S68"/>
      <c r="T68"/>
      <c r="U68"/>
      <c r="V68"/>
      <c r="W68"/>
      <c r="X68"/>
      <c r="Y68"/>
      <c r="Z68"/>
      <c r="AA68"/>
    </row>
    <row r="69" spans="3:27" x14ac:dyDescent="0.25">
      <c r="C69"/>
      <c r="E69"/>
      <c r="F69"/>
      <c r="G69"/>
      <c r="H69"/>
      <c r="I69"/>
      <c r="J69"/>
      <c r="K69"/>
      <c r="L69"/>
      <c r="M69"/>
      <c r="N69"/>
      <c r="O69"/>
      <c r="P69"/>
      <c r="Q69"/>
      <c r="R69"/>
      <c r="S69"/>
      <c r="T69"/>
      <c r="U69"/>
      <c r="V69"/>
      <c r="W69"/>
      <c r="X69"/>
      <c r="Y69"/>
      <c r="Z69"/>
      <c r="AA69"/>
    </row>
    <row r="70" spans="3:27" x14ac:dyDescent="0.25">
      <c r="C70"/>
      <c r="E70"/>
      <c r="F70"/>
      <c r="G70"/>
      <c r="H70"/>
      <c r="I70"/>
      <c r="J70"/>
      <c r="K70"/>
      <c r="L70"/>
      <c r="M70"/>
      <c r="N70"/>
      <c r="O70"/>
      <c r="P70"/>
      <c r="Q70"/>
      <c r="R70"/>
      <c r="S70"/>
      <c r="T70"/>
      <c r="U70"/>
      <c r="V70"/>
      <c r="W70"/>
      <c r="X70"/>
      <c r="Y70"/>
      <c r="Z70"/>
      <c r="AA70"/>
    </row>
    <row r="71" spans="3:27" x14ac:dyDescent="0.25">
      <c r="C71"/>
      <c r="E71"/>
      <c r="F71"/>
      <c r="G71"/>
      <c r="H71"/>
      <c r="I71"/>
      <c r="J71"/>
      <c r="K71"/>
      <c r="L71"/>
      <c r="M71"/>
      <c r="N71"/>
      <c r="O71"/>
      <c r="P71"/>
      <c r="Q71"/>
      <c r="R71"/>
      <c r="S71"/>
      <c r="T71"/>
      <c r="U71"/>
      <c r="V71"/>
      <c r="W71"/>
      <c r="X71"/>
      <c r="Y71"/>
      <c r="Z71"/>
      <c r="AA71"/>
    </row>
    <row r="72" spans="3:27" x14ac:dyDescent="0.25">
      <c r="C72"/>
      <c r="E72"/>
      <c r="F72"/>
      <c r="G72"/>
      <c r="H72"/>
      <c r="I72"/>
      <c r="J72"/>
      <c r="K72"/>
      <c r="L72"/>
      <c r="M72"/>
      <c r="N72"/>
      <c r="O72"/>
      <c r="P72"/>
      <c r="Q72"/>
      <c r="R72"/>
      <c r="S72"/>
      <c r="T72"/>
      <c r="U72"/>
      <c r="V72"/>
      <c r="W72"/>
      <c r="X72"/>
      <c r="Y72"/>
      <c r="Z72"/>
      <c r="AA72"/>
    </row>
    <row r="73" spans="3:27" x14ac:dyDescent="0.25">
      <c r="C73"/>
      <c r="E73"/>
      <c r="F73"/>
      <c r="G73"/>
      <c r="H73"/>
      <c r="I73"/>
      <c r="J73"/>
      <c r="K73"/>
      <c r="L73"/>
      <c r="M73"/>
      <c r="N73"/>
      <c r="O73"/>
      <c r="P73"/>
      <c r="Q73"/>
      <c r="R73"/>
      <c r="S73"/>
      <c r="T73"/>
      <c r="U73"/>
      <c r="V73"/>
      <c r="W73"/>
      <c r="X73"/>
      <c r="Y73"/>
      <c r="Z73"/>
      <c r="AA73"/>
    </row>
    <row r="74" spans="3:27" x14ac:dyDescent="0.25">
      <c r="C74"/>
      <c r="E74"/>
      <c r="F74"/>
      <c r="G74"/>
      <c r="H74"/>
      <c r="I74"/>
      <c r="J74"/>
      <c r="K74"/>
      <c r="L74"/>
      <c r="M74"/>
      <c r="N74"/>
      <c r="O74"/>
      <c r="P74"/>
      <c r="Q74"/>
      <c r="R74"/>
      <c r="S74"/>
      <c r="T74"/>
      <c r="U74"/>
      <c r="V74"/>
      <c r="W74"/>
      <c r="X74"/>
      <c r="Y74"/>
      <c r="Z74"/>
      <c r="AA74"/>
    </row>
    <row r="75" spans="3:27" x14ac:dyDescent="0.25">
      <c r="C75"/>
      <c r="E75"/>
      <c r="F75"/>
      <c r="G75"/>
      <c r="H75"/>
      <c r="I75"/>
      <c r="J75"/>
      <c r="K75"/>
      <c r="L75"/>
      <c r="M75"/>
      <c r="N75"/>
      <c r="O75"/>
      <c r="P75"/>
      <c r="Q75"/>
      <c r="R75"/>
      <c r="S75"/>
      <c r="T75"/>
      <c r="U75"/>
      <c r="V75"/>
      <c r="W75"/>
      <c r="X75"/>
      <c r="Y75"/>
      <c r="Z75"/>
      <c r="AA75"/>
    </row>
    <row r="76" spans="3:27" x14ac:dyDescent="0.25">
      <c r="C76"/>
      <c r="E76"/>
      <c r="F76"/>
      <c r="G76"/>
      <c r="H76"/>
      <c r="I76"/>
      <c r="J76"/>
      <c r="K76"/>
      <c r="L76"/>
      <c r="M76"/>
      <c r="N76"/>
      <c r="O76"/>
      <c r="P76"/>
      <c r="Q76"/>
      <c r="R76"/>
      <c r="S76"/>
      <c r="T76"/>
      <c r="U76"/>
      <c r="V76"/>
      <c r="W76"/>
      <c r="X76"/>
      <c r="Y76"/>
      <c r="Z76"/>
      <c r="AA76"/>
    </row>
    <row r="77" spans="3:27" x14ac:dyDescent="0.25">
      <c r="C77"/>
      <c r="E77"/>
      <c r="F77"/>
      <c r="G77"/>
      <c r="H77"/>
      <c r="I77"/>
      <c r="J77"/>
      <c r="K77"/>
      <c r="L77"/>
      <c r="M77"/>
      <c r="N77"/>
      <c r="O77"/>
      <c r="P77"/>
      <c r="Q77"/>
      <c r="R77"/>
      <c r="S77"/>
      <c r="T77"/>
      <c r="U77"/>
      <c r="V77"/>
      <c r="W77"/>
      <c r="X77"/>
      <c r="Y77"/>
      <c r="Z77"/>
      <c r="AA77"/>
    </row>
    <row r="78" spans="3:27" x14ac:dyDescent="0.25">
      <c r="C78"/>
      <c r="E78"/>
      <c r="F78"/>
      <c r="G78"/>
      <c r="H78"/>
      <c r="I78"/>
      <c r="J78"/>
      <c r="K78"/>
      <c r="L78"/>
      <c r="M78"/>
      <c r="N78"/>
      <c r="O78"/>
      <c r="P78"/>
      <c r="Q78"/>
      <c r="R78"/>
      <c r="S78"/>
      <c r="T78"/>
      <c r="U78"/>
      <c r="V78"/>
      <c r="W78"/>
      <c r="X78"/>
      <c r="Y78"/>
      <c r="Z78"/>
      <c r="AA78"/>
    </row>
    <row r="79" spans="3:27" x14ac:dyDescent="0.25">
      <c r="C79"/>
      <c r="E79"/>
      <c r="F79"/>
      <c r="G79"/>
      <c r="H79"/>
      <c r="I79"/>
      <c r="J79"/>
      <c r="K79"/>
      <c r="L79"/>
      <c r="M79"/>
      <c r="N79"/>
      <c r="O79"/>
      <c r="P79"/>
      <c r="Q79"/>
      <c r="R79"/>
      <c r="S79"/>
      <c r="T79"/>
      <c r="U79"/>
      <c r="V79"/>
      <c r="W79"/>
      <c r="X79"/>
      <c r="Y79"/>
      <c r="Z79"/>
      <c r="AA79"/>
    </row>
    <row r="80" spans="3:27" x14ac:dyDescent="0.25">
      <c r="C80"/>
      <c r="E80"/>
      <c r="F80"/>
      <c r="G80"/>
      <c r="H80"/>
      <c r="I80"/>
      <c r="J80"/>
      <c r="K80"/>
      <c r="L80"/>
      <c r="M80"/>
      <c r="N80"/>
      <c r="O80"/>
      <c r="P80"/>
      <c r="Q80"/>
      <c r="R80"/>
      <c r="S80"/>
      <c r="T80"/>
      <c r="U80"/>
      <c r="V80"/>
      <c r="W80"/>
      <c r="X80"/>
      <c r="Y80"/>
      <c r="Z80"/>
      <c r="AA80"/>
    </row>
    <row r="81" spans="3:27" x14ac:dyDescent="0.25">
      <c r="C81"/>
      <c r="E81"/>
      <c r="F81"/>
      <c r="G81"/>
      <c r="H81"/>
      <c r="I81"/>
      <c r="J81"/>
      <c r="K81"/>
      <c r="L81"/>
      <c r="M81"/>
      <c r="N81"/>
      <c r="O81"/>
      <c r="P81"/>
      <c r="Q81"/>
      <c r="R81"/>
      <c r="S81"/>
      <c r="T81"/>
      <c r="U81"/>
      <c r="V81"/>
      <c r="W81"/>
      <c r="X81"/>
      <c r="Y81"/>
      <c r="Z81"/>
      <c r="AA81"/>
    </row>
    <row r="82" spans="3:27" x14ac:dyDescent="0.25">
      <c r="C82"/>
      <c r="E82"/>
      <c r="F82"/>
      <c r="G82"/>
      <c r="H82"/>
      <c r="I82"/>
      <c r="J82"/>
      <c r="K82"/>
      <c r="L82"/>
      <c r="M82"/>
      <c r="N82"/>
      <c r="O82"/>
      <c r="P82"/>
      <c r="Q82"/>
      <c r="R82"/>
      <c r="S82"/>
      <c r="T82"/>
      <c r="U82"/>
      <c r="V82"/>
      <c r="W82"/>
      <c r="X82"/>
      <c r="Y82"/>
      <c r="Z82"/>
      <c r="AA82"/>
    </row>
    <row r="83" spans="3:27" x14ac:dyDescent="0.25">
      <c r="C83"/>
      <c r="E83"/>
      <c r="F83"/>
      <c r="G83"/>
      <c r="H83"/>
      <c r="I83"/>
      <c r="J83"/>
      <c r="K83"/>
      <c r="L83"/>
      <c r="M83"/>
      <c r="N83"/>
      <c r="O83"/>
      <c r="P83"/>
      <c r="Q83"/>
      <c r="R83"/>
      <c r="S83"/>
      <c r="T83"/>
      <c r="U83"/>
      <c r="V83"/>
      <c r="W83"/>
      <c r="X83"/>
      <c r="Y83"/>
      <c r="Z83"/>
      <c r="AA83"/>
    </row>
    <row r="84" spans="3:27" x14ac:dyDescent="0.25">
      <c r="C84"/>
      <c r="E84"/>
      <c r="F84"/>
      <c r="G84"/>
      <c r="H84"/>
      <c r="I84"/>
      <c r="J84"/>
      <c r="K84"/>
      <c r="L84"/>
      <c r="M84"/>
      <c r="N84"/>
      <c r="O84"/>
      <c r="P84"/>
      <c r="Q84"/>
      <c r="R84"/>
      <c r="S84"/>
      <c r="T84"/>
      <c r="U84"/>
      <c r="V84"/>
      <c r="W84"/>
      <c r="X84"/>
      <c r="Y84"/>
      <c r="Z84"/>
      <c r="AA84"/>
    </row>
    <row r="85" spans="3:27" x14ac:dyDescent="0.25">
      <c r="C85"/>
      <c r="E85"/>
      <c r="F85"/>
      <c r="G85"/>
      <c r="H85"/>
      <c r="I85"/>
      <c r="J85"/>
      <c r="K85"/>
      <c r="L85"/>
      <c r="M85"/>
      <c r="N85"/>
      <c r="O85"/>
      <c r="P85"/>
      <c r="Q85"/>
      <c r="R85"/>
      <c r="S85"/>
      <c r="T85"/>
      <c r="U85"/>
      <c r="V85"/>
      <c r="W85"/>
      <c r="X85"/>
      <c r="Y85"/>
      <c r="Z85"/>
      <c r="AA85"/>
    </row>
    <row r="86" spans="3:27" x14ac:dyDescent="0.25">
      <c r="C86"/>
      <c r="E86"/>
      <c r="F86"/>
      <c r="G86"/>
      <c r="H86"/>
      <c r="I86"/>
      <c r="J86"/>
      <c r="K86"/>
      <c r="L86"/>
      <c r="M86"/>
      <c r="N86"/>
      <c r="O86"/>
      <c r="P86"/>
      <c r="Q86"/>
      <c r="R86"/>
      <c r="S86"/>
      <c r="T86"/>
      <c r="U86"/>
      <c r="V86"/>
      <c r="W86"/>
      <c r="X86"/>
      <c r="Y86"/>
      <c r="Z86"/>
      <c r="AA86"/>
    </row>
    <row r="87" spans="3:27" x14ac:dyDescent="0.25">
      <c r="C87"/>
      <c r="E87"/>
      <c r="F87"/>
      <c r="G87"/>
      <c r="H87"/>
      <c r="I87"/>
      <c r="J87"/>
      <c r="K87"/>
      <c r="L87"/>
      <c r="M87"/>
      <c r="N87"/>
      <c r="O87"/>
      <c r="P87"/>
      <c r="Q87"/>
      <c r="R87"/>
      <c r="S87"/>
      <c r="T87"/>
      <c r="U87"/>
      <c r="V87"/>
      <c r="W87"/>
      <c r="X87"/>
      <c r="Y87"/>
      <c r="Z87"/>
      <c r="AA87"/>
    </row>
    <row r="88" spans="3:27" x14ac:dyDescent="0.25">
      <c r="C88"/>
      <c r="E88"/>
      <c r="F88"/>
      <c r="G88"/>
      <c r="H88"/>
      <c r="I88"/>
      <c r="J88"/>
      <c r="K88"/>
      <c r="L88"/>
      <c r="M88"/>
      <c r="N88"/>
      <c r="O88"/>
      <c r="P88"/>
      <c r="Q88"/>
      <c r="R88"/>
      <c r="S88"/>
      <c r="T88"/>
      <c r="U88"/>
      <c r="V88"/>
      <c r="W88"/>
      <c r="X88"/>
      <c r="Y88"/>
      <c r="Z88"/>
      <c r="AA88"/>
    </row>
    <row r="89" spans="3:27" x14ac:dyDescent="0.25">
      <c r="C89"/>
      <c r="E89"/>
      <c r="F89"/>
      <c r="G89"/>
      <c r="H89"/>
      <c r="I89"/>
      <c r="J89"/>
      <c r="K89"/>
      <c r="L89"/>
      <c r="M89"/>
      <c r="N89"/>
      <c r="O89"/>
      <c r="P89"/>
      <c r="Q89"/>
      <c r="R89"/>
      <c r="S89"/>
      <c r="T89"/>
      <c r="U89"/>
      <c r="V89"/>
      <c r="W89"/>
      <c r="X89"/>
      <c r="Y89"/>
      <c r="Z89"/>
      <c r="AA89"/>
    </row>
    <row r="90" spans="3:27" x14ac:dyDescent="0.25">
      <c r="C90"/>
      <c r="E90"/>
      <c r="F90"/>
      <c r="G90"/>
      <c r="H90"/>
      <c r="I90"/>
      <c r="J90"/>
      <c r="K90"/>
      <c r="L90"/>
      <c r="M90"/>
      <c r="N90"/>
      <c r="O90"/>
      <c r="P90"/>
      <c r="Q90"/>
      <c r="R90"/>
      <c r="S90"/>
      <c r="T90"/>
      <c r="U90"/>
      <c r="V90"/>
      <c r="W90"/>
      <c r="X90"/>
      <c r="Y90"/>
      <c r="Z90"/>
      <c r="AA90"/>
    </row>
    <row r="91" spans="3:27" x14ac:dyDescent="0.25">
      <c r="C91"/>
      <c r="E91"/>
      <c r="F91"/>
      <c r="G91"/>
      <c r="H91"/>
      <c r="I91"/>
      <c r="J91"/>
      <c r="K91"/>
      <c r="L91"/>
      <c r="M91"/>
      <c r="N91"/>
      <c r="O91"/>
      <c r="P91"/>
      <c r="Q91"/>
      <c r="R91"/>
      <c r="S91"/>
      <c r="T91"/>
      <c r="U91"/>
      <c r="V91"/>
      <c r="W91"/>
      <c r="X91"/>
      <c r="Y91"/>
      <c r="Z91"/>
      <c r="AA91"/>
    </row>
    <row r="92" spans="3:27" x14ac:dyDescent="0.25">
      <c r="C92"/>
      <c r="E92"/>
      <c r="F92"/>
      <c r="G92"/>
      <c r="H92"/>
      <c r="I92"/>
      <c r="J92"/>
      <c r="K92"/>
      <c r="L92"/>
      <c r="M92"/>
      <c r="N92"/>
      <c r="O92"/>
      <c r="P92"/>
      <c r="Q92"/>
      <c r="R92"/>
      <c r="S92"/>
      <c r="T92"/>
      <c r="U92"/>
      <c r="V92"/>
      <c r="W92"/>
      <c r="X92"/>
      <c r="Y92"/>
      <c r="Z92"/>
      <c r="AA92"/>
    </row>
    <row r="93" spans="3:27" x14ac:dyDescent="0.25">
      <c r="C93"/>
      <c r="E93"/>
      <c r="F93"/>
      <c r="G93"/>
      <c r="H93"/>
      <c r="I93"/>
      <c r="J93"/>
      <c r="K93"/>
      <c r="L93"/>
      <c r="M93"/>
      <c r="N93"/>
      <c r="O93"/>
      <c r="P93"/>
      <c r="Q93"/>
      <c r="R93"/>
      <c r="S93"/>
      <c r="T93"/>
      <c r="U93"/>
      <c r="V93"/>
      <c r="W93"/>
      <c r="X93"/>
      <c r="Y93"/>
      <c r="Z93"/>
      <c r="AA93"/>
    </row>
    <row r="94" spans="3:27" x14ac:dyDescent="0.25">
      <c r="C94"/>
      <c r="E94"/>
      <c r="F94"/>
      <c r="G94"/>
      <c r="H94"/>
      <c r="I94"/>
      <c r="J94"/>
      <c r="K94"/>
      <c r="L94"/>
      <c r="M94"/>
      <c r="N94"/>
      <c r="O94"/>
      <c r="P94"/>
      <c r="Q94"/>
      <c r="R94"/>
      <c r="S94"/>
      <c r="T94"/>
      <c r="U94"/>
      <c r="V94"/>
      <c r="W94"/>
      <c r="X94"/>
      <c r="Y94"/>
      <c r="Z94"/>
      <c r="AA94"/>
    </row>
    <row r="95" spans="3:27" x14ac:dyDescent="0.25">
      <c r="C95"/>
      <c r="E95"/>
      <c r="F95"/>
      <c r="G95"/>
      <c r="H95"/>
      <c r="I95"/>
      <c r="J95"/>
      <c r="K95"/>
      <c r="L95"/>
      <c r="M95"/>
      <c r="N95"/>
      <c r="O95"/>
      <c r="P95"/>
      <c r="Q95"/>
      <c r="R95"/>
      <c r="S95"/>
      <c r="T95"/>
      <c r="U95"/>
      <c r="V95"/>
      <c r="W95"/>
      <c r="X95"/>
      <c r="Y95"/>
      <c r="Z95"/>
      <c r="AA95"/>
    </row>
    <row r="96" spans="3:27" x14ac:dyDescent="0.25">
      <c r="C96"/>
      <c r="E96"/>
      <c r="F96"/>
      <c r="G96"/>
      <c r="H96"/>
      <c r="I96"/>
      <c r="J96"/>
      <c r="K96"/>
      <c r="L96"/>
      <c r="M96"/>
      <c r="N96"/>
      <c r="O96"/>
      <c r="P96"/>
      <c r="Q96"/>
      <c r="R96"/>
      <c r="S96"/>
      <c r="T96"/>
      <c r="U96"/>
      <c r="V96"/>
      <c r="W96"/>
      <c r="X96"/>
      <c r="Y96"/>
      <c r="Z96"/>
      <c r="AA96"/>
    </row>
    <row r="97" spans="3:27" x14ac:dyDescent="0.25">
      <c r="C97"/>
      <c r="E97"/>
      <c r="F97"/>
      <c r="G97"/>
      <c r="H97"/>
      <c r="I97"/>
      <c r="J97"/>
      <c r="K97"/>
      <c r="L97"/>
      <c r="M97"/>
      <c r="N97"/>
      <c r="O97"/>
      <c r="P97"/>
      <c r="Q97"/>
      <c r="R97"/>
      <c r="S97"/>
      <c r="T97"/>
      <c r="U97"/>
      <c r="V97"/>
      <c r="W97"/>
      <c r="X97"/>
      <c r="Y97"/>
      <c r="Z97"/>
      <c r="AA97"/>
    </row>
    <row r="98" spans="3:27" x14ac:dyDescent="0.25">
      <c r="C98"/>
      <c r="E98"/>
      <c r="F98"/>
      <c r="G98"/>
      <c r="H98"/>
      <c r="I98"/>
      <c r="J98"/>
      <c r="K98"/>
      <c r="L98"/>
      <c r="M98"/>
      <c r="N98"/>
      <c r="O98"/>
      <c r="P98"/>
      <c r="Q98"/>
      <c r="R98"/>
      <c r="S98"/>
      <c r="T98"/>
      <c r="U98"/>
      <c r="V98"/>
      <c r="W98"/>
      <c r="X98"/>
      <c r="Y98"/>
      <c r="Z98"/>
      <c r="AA98"/>
    </row>
    <row r="99" spans="3:27" x14ac:dyDescent="0.25">
      <c r="C99"/>
      <c r="E99"/>
      <c r="F99"/>
      <c r="G99"/>
      <c r="H99"/>
      <c r="I99"/>
      <c r="J99"/>
      <c r="K99"/>
      <c r="L99"/>
      <c r="M99"/>
      <c r="N99"/>
      <c r="O99"/>
      <c r="P99"/>
      <c r="Q99"/>
      <c r="R99"/>
      <c r="S99"/>
      <c r="T99"/>
      <c r="U99"/>
      <c r="V99"/>
      <c r="W99"/>
      <c r="X99"/>
      <c r="Y99"/>
      <c r="Z99"/>
      <c r="AA99"/>
    </row>
    <row r="100" spans="3:27" x14ac:dyDescent="0.25">
      <c r="C100"/>
      <c r="E100"/>
      <c r="F100"/>
      <c r="G100"/>
      <c r="H100"/>
      <c r="I100"/>
      <c r="J100"/>
      <c r="K100"/>
      <c r="L100"/>
      <c r="M100"/>
      <c r="N100"/>
      <c r="O100"/>
      <c r="P100"/>
      <c r="Q100"/>
      <c r="R100"/>
      <c r="S100"/>
      <c r="T100"/>
      <c r="U100"/>
      <c r="V100"/>
      <c r="W100"/>
      <c r="X100"/>
      <c r="Y100"/>
      <c r="Z100"/>
      <c r="AA100"/>
    </row>
    <row r="101" spans="3:27" x14ac:dyDescent="0.25">
      <c r="C101"/>
      <c r="E101"/>
      <c r="F101"/>
      <c r="G101"/>
      <c r="H101"/>
      <c r="I101"/>
      <c r="J101"/>
      <c r="K101"/>
      <c r="L101"/>
      <c r="M101"/>
      <c r="N101"/>
      <c r="O101"/>
      <c r="P101"/>
      <c r="Q101"/>
      <c r="R101"/>
      <c r="S101"/>
      <c r="T101"/>
      <c r="U101"/>
      <c r="V101"/>
      <c r="W101"/>
      <c r="X101"/>
      <c r="Y101"/>
      <c r="Z101"/>
      <c r="AA101"/>
    </row>
    <row r="102" spans="3:27" x14ac:dyDescent="0.25">
      <c r="C102"/>
      <c r="E102"/>
      <c r="F102"/>
      <c r="G102"/>
      <c r="H102"/>
      <c r="I102"/>
      <c r="J102"/>
      <c r="K102"/>
      <c r="L102"/>
      <c r="M102"/>
      <c r="N102"/>
      <c r="O102"/>
      <c r="P102"/>
      <c r="Q102"/>
      <c r="R102"/>
      <c r="S102"/>
      <c r="T102"/>
      <c r="U102"/>
      <c r="V102"/>
      <c r="W102"/>
      <c r="X102"/>
      <c r="Y102"/>
      <c r="Z102"/>
      <c r="AA102"/>
    </row>
    <row r="103" spans="3:27" x14ac:dyDescent="0.25">
      <c r="C103"/>
      <c r="E103"/>
      <c r="F103"/>
      <c r="G103"/>
      <c r="H103"/>
      <c r="I103"/>
      <c r="J103"/>
      <c r="K103"/>
      <c r="L103"/>
      <c r="M103"/>
      <c r="N103"/>
      <c r="O103"/>
      <c r="P103"/>
      <c r="Q103"/>
      <c r="R103"/>
      <c r="S103"/>
      <c r="T103"/>
      <c r="U103"/>
      <c r="V103"/>
      <c r="W103"/>
      <c r="X103"/>
      <c r="Y103"/>
      <c r="Z103"/>
      <c r="AA103"/>
    </row>
    <row r="104" spans="3:27" x14ac:dyDescent="0.25">
      <c r="C104"/>
      <c r="E104"/>
      <c r="F104"/>
      <c r="G104"/>
      <c r="H104"/>
      <c r="I104"/>
      <c r="J104"/>
      <c r="K104"/>
      <c r="L104"/>
      <c r="M104"/>
      <c r="N104"/>
      <c r="O104"/>
      <c r="P104"/>
      <c r="Q104"/>
      <c r="R104"/>
      <c r="S104"/>
      <c r="T104"/>
      <c r="U104"/>
      <c r="V104"/>
      <c r="W104"/>
      <c r="X104"/>
      <c r="Y104"/>
      <c r="Z104"/>
      <c r="AA104"/>
    </row>
    <row r="105" spans="3:27" x14ac:dyDescent="0.25">
      <c r="C105"/>
      <c r="E105"/>
      <c r="F105"/>
      <c r="G105"/>
      <c r="H105"/>
      <c r="I105"/>
      <c r="J105"/>
      <c r="K105"/>
      <c r="L105"/>
      <c r="M105"/>
      <c r="N105"/>
      <c r="O105"/>
      <c r="P105"/>
      <c r="Q105"/>
      <c r="R105"/>
      <c r="S105"/>
      <c r="T105"/>
      <c r="U105"/>
      <c r="V105"/>
      <c r="W105"/>
      <c r="X105"/>
      <c r="Y105"/>
      <c r="Z105"/>
      <c r="AA105"/>
    </row>
    <row r="106" spans="3:27" x14ac:dyDescent="0.25">
      <c r="C106"/>
      <c r="E106"/>
      <c r="F106"/>
      <c r="G106"/>
      <c r="H106"/>
      <c r="I106"/>
      <c r="J106"/>
      <c r="K106"/>
      <c r="L106"/>
      <c r="M106"/>
      <c r="N106"/>
      <c r="O106"/>
      <c r="P106"/>
      <c r="Q106"/>
      <c r="R106"/>
      <c r="S106"/>
      <c r="T106"/>
      <c r="U106"/>
      <c r="V106"/>
      <c r="W106"/>
      <c r="X106"/>
      <c r="Y106"/>
      <c r="Z106"/>
      <c r="AA106"/>
    </row>
    <row r="107" spans="3:27" x14ac:dyDescent="0.25">
      <c r="C107"/>
      <c r="E107"/>
      <c r="F107"/>
      <c r="G107"/>
      <c r="H107"/>
      <c r="I107"/>
      <c r="J107"/>
      <c r="K107"/>
      <c r="L107"/>
      <c r="M107"/>
      <c r="N107"/>
      <c r="O107"/>
      <c r="P107"/>
      <c r="Q107"/>
      <c r="R107"/>
      <c r="S107"/>
      <c r="T107"/>
      <c r="U107"/>
      <c r="V107"/>
      <c r="W107"/>
      <c r="X107"/>
      <c r="Y107"/>
      <c r="Z107"/>
      <c r="AA107"/>
    </row>
    <row r="108" spans="3:27" x14ac:dyDescent="0.25">
      <c r="C108"/>
      <c r="E108"/>
      <c r="F108"/>
      <c r="G108"/>
      <c r="H108"/>
      <c r="I108"/>
      <c r="J108"/>
      <c r="K108"/>
      <c r="L108"/>
      <c r="M108"/>
      <c r="N108"/>
      <c r="O108"/>
      <c r="P108"/>
      <c r="Q108"/>
      <c r="R108"/>
      <c r="S108"/>
      <c r="T108"/>
      <c r="U108"/>
      <c r="V108"/>
      <c r="W108"/>
      <c r="X108"/>
      <c r="Y108"/>
      <c r="Z108"/>
      <c r="AA108"/>
    </row>
    <row r="109" spans="3:27" x14ac:dyDescent="0.25">
      <c r="C109"/>
      <c r="E109"/>
      <c r="F109"/>
      <c r="G109"/>
      <c r="H109"/>
      <c r="I109"/>
      <c r="J109"/>
      <c r="K109"/>
      <c r="L109"/>
      <c r="M109"/>
      <c r="N109"/>
      <c r="O109"/>
      <c r="P109"/>
      <c r="Q109"/>
      <c r="R109"/>
      <c r="S109"/>
      <c r="T109"/>
      <c r="U109"/>
      <c r="V109"/>
      <c r="W109"/>
      <c r="X109"/>
      <c r="Y109"/>
      <c r="Z109"/>
      <c r="AA109"/>
    </row>
    <row r="110" spans="3:27" x14ac:dyDescent="0.25">
      <c r="C110"/>
      <c r="E110"/>
      <c r="F110"/>
      <c r="G110"/>
      <c r="H110"/>
      <c r="I110"/>
      <c r="J110"/>
      <c r="K110"/>
      <c r="L110"/>
      <c r="M110"/>
      <c r="N110"/>
      <c r="O110"/>
      <c r="P110"/>
      <c r="Q110"/>
      <c r="R110"/>
      <c r="S110"/>
      <c r="T110"/>
      <c r="U110"/>
      <c r="V110"/>
      <c r="W110"/>
      <c r="X110"/>
      <c r="Y110"/>
      <c r="Z110"/>
      <c r="AA110"/>
    </row>
    <row r="111" spans="3:27" x14ac:dyDescent="0.25">
      <c r="C111"/>
      <c r="E111"/>
      <c r="F111"/>
      <c r="G111"/>
      <c r="H111"/>
      <c r="I111"/>
      <c r="J111"/>
      <c r="K111"/>
      <c r="L111"/>
      <c r="M111"/>
      <c r="N111"/>
      <c r="O111"/>
      <c r="P111"/>
      <c r="Q111"/>
      <c r="R111"/>
      <c r="S111"/>
      <c r="T111"/>
      <c r="U111"/>
      <c r="V111"/>
      <c r="W111"/>
      <c r="X111"/>
      <c r="Y111"/>
      <c r="Z111"/>
      <c r="AA111"/>
    </row>
    <row r="112" spans="3:27" x14ac:dyDescent="0.25">
      <c r="C112"/>
      <c r="E112"/>
      <c r="F112"/>
      <c r="G112"/>
      <c r="H112"/>
      <c r="I112"/>
      <c r="J112"/>
      <c r="K112"/>
      <c r="L112"/>
      <c r="M112"/>
      <c r="N112"/>
      <c r="O112"/>
      <c r="P112"/>
      <c r="Q112"/>
      <c r="R112"/>
      <c r="S112"/>
      <c r="T112"/>
      <c r="U112"/>
      <c r="V112"/>
      <c r="W112"/>
      <c r="X112"/>
      <c r="Y112"/>
      <c r="Z112"/>
      <c r="AA112"/>
    </row>
    <row r="113" spans="3:27" x14ac:dyDescent="0.25">
      <c r="C113"/>
      <c r="E113"/>
      <c r="F113"/>
      <c r="G113"/>
      <c r="H113"/>
      <c r="I113"/>
      <c r="J113"/>
      <c r="K113"/>
      <c r="L113"/>
      <c r="M113"/>
      <c r="N113"/>
      <c r="O113"/>
      <c r="P113"/>
      <c r="Q113"/>
      <c r="R113"/>
      <c r="S113"/>
      <c r="T113"/>
      <c r="U113"/>
      <c r="V113"/>
      <c r="W113"/>
      <c r="X113"/>
      <c r="Y113"/>
      <c r="Z113"/>
      <c r="AA113"/>
    </row>
    <row r="114" spans="3:27" x14ac:dyDescent="0.25">
      <c r="C114"/>
      <c r="E114"/>
      <c r="F114"/>
      <c r="G114"/>
      <c r="H114"/>
      <c r="I114"/>
      <c r="J114"/>
      <c r="K114"/>
      <c r="L114"/>
      <c r="M114"/>
      <c r="N114"/>
      <c r="O114"/>
      <c r="P114"/>
      <c r="Q114"/>
      <c r="R114"/>
      <c r="S114"/>
      <c r="T114"/>
      <c r="U114"/>
      <c r="V114"/>
      <c r="W114"/>
      <c r="X114"/>
      <c r="Y114"/>
      <c r="Z114"/>
      <c r="AA114"/>
    </row>
    <row r="115" spans="3:27" x14ac:dyDescent="0.25">
      <c r="C115"/>
      <c r="E115"/>
      <c r="F115"/>
      <c r="G115"/>
      <c r="H115"/>
      <c r="I115"/>
      <c r="J115"/>
      <c r="K115"/>
      <c r="L115"/>
      <c r="M115"/>
      <c r="N115"/>
      <c r="O115"/>
      <c r="P115"/>
      <c r="Q115"/>
      <c r="R115"/>
      <c r="S115"/>
      <c r="T115"/>
      <c r="U115"/>
      <c r="V115"/>
      <c r="W115"/>
      <c r="X115"/>
      <c r="Y115"/>
      <c r="Z115"/>
      <c r="AA115"/>
    </row>
    <row r="116" spans="3:27" x14ac:dyDescent="0.25">
      <c r="C116"/>
      <c r="E116"/>
      <c r="F116"/>
      <c r="G116"/>
      <c r="H116"/>
      <c r="I116"/>
      <c r="J116"/>
      <c r="K116"/>
      <c r="L116"/>
      <c r="M116"/>
      <c r="N116"/>
      <c r="O116"/>
      <c r="P116"/>
      <c r="Q116"/>
      <c r="R116"/>
      <c r="S116"/>
      <c r="T116"/>
      <c r="U116"/>
      <c r="V116"/>
      <c r="W116"/>
      <c r="X116"/>
      <c r="Y116"/>
      <c r="Z116"/>
      <c r="AA116"/>
    </row>
    <row r="117" spans="3:27" x14ac:dyDescent="0.25">
      <c r="C117"/>
      <c r="E117"/>
      <c r="F117"/>
      <c r="G117"/>
      <c r="H117"/>
      <c r="I117"/>
      <c r="J117"/>
      <c r="K117"/>
      <c r="L117"/>
      <c r="M117"/>
      <c r="N117"/>
      <c r="O117"/>
      <c r="P117"/>
      <c r="Q117"/>
      <c r="R117"/>
      <c r="S117"/>
      <c r="T117"/>
      <c r="U117"/>
      <c r="V117"/>
      <c r="W117"/>
      <c r="X117"/>
      <c r="Y117"/>
      <c r="Z117"/>
      <c r="AA117"/>
    </row>
    <row r="118" spans="3:27" x14ac:dyDescent="0.25">
      <c r="C118"/>
      <c r="E118"/>
      <c r="F118"/>
      <c r="G118"/>
      <c r="H118"/>
      <c r="I118"/>
      <c r="J118"/>
      <c r="K118"/>
      <c r="L118"/>
      <c r="M118"/>
      <c r="N118"/>
      <c r="O118"/>
      <c r="P118"/>
      <c r="Q118"/>
      <c r="R118"/>
      <c r="S118"/>
      <c r="T118"/>
      <c r="U118"/>
      <c r="V118"/>
      <c r="W118"/>
      <c r="X118"/>
      <c r="Y118"/>
      <c r="Z118"/>
      <c r="AA118"/>
    </row>
    <row r="119" spans="3:27" x14ac:dyDescent="0.25">
      <c r="C119"/>
      <c r="E119"/>
      <c r="F119"/>
      <c r="G119"/>
      <c r="H119"/>
      <c r="I119"/>
      <c r="J119"/>
      <c r="K119"/>
      <c r="L119"/>
      <c r="M119"/>
      <c r="N119"/>
      <c r="O119"/>
      <c r="P119"/>
      <c r="Q119"/>
      <c r="R119"/>
      <c r="S119"/>
      <c r="T119"/>
      <c r="U119"/>
      <c r="V119"/>
      <c r="W119"/>
      <c r="X119"/>
      <c r="Y119"/>
      <c r="Z119"/>
      <c r="AA119"/>
    </row>
    <row r="120" spans="3:27" x14ac:dyDescent="0.25">
      <c r="C120"/>
      <c r="E120"/>
      <c r="F120"/>
      <c r="G120"/>
      <c r="H120"/>
      <c r="I120"/>
      <c r="J120"/>
      <c r="K120"/>
      <c r="L120"/>
      <c r="M120"/>
      <c r="N120"/>
      <c r="O120"/>
      <c r="P120"/>
      <c r="Q120"/>
      <c r="R120"/>
      <c r="S120"/>
      <c r="T120"/>
      <c r="U120"/>
      <c r="V120"/>
      <c r="W120"/>
      <c r="X120"/>
      <c r="Y120"/>
      <c r="Z120"/>
      <c r="AA120"/>
    </row>
    <row r="121" spans="3:27" x14ac:dyDescent="0.25">
      <c r="C121"/>
      <c r="E121"/>
      <c r="F121"/>
      <c r="G121"/>
      <c r="H121"/>
      <c r="I121"/>
      <c r="J121"/>
      <c r="K121"/>
      <c r="L121"/>
      <c r="M121"/>
      <c r="N121"/>
      <c r="O121"/>
      <c r="P121"/>
      <c r="Q121"/>
      <c r="R121"/>
      <c r="S121"/>
      <c r="T121"/>
      <c r="U121"/>
      <c r="V121"/>
      <c r="W121"/>
      <c r="X121"/>
      <c r="Y121"/>
      <c r="Z121"/>
      <c r="AA121"/>
    </row>
    <row r="122" spans="3:27" x14ac:dyDescent="0.25">
      <c r="C122"/>
      <c r="E122"/>
      <c r="F122"/>
      <c r="G122"/>
      <c r="H122"/>
      <c r="I122"/>
      <c r="J122"/>
      <c r="K122"/>
      <c r="L122"/>
      <c r="M122"/>
      <c r="N122"/>
      <c r="O122"/>
      <c r="P122"/>
      <c r="Q122"/>
      <c r="R122"/>
      <c r="S122"/>
      <c r="T122"/>
      <c r="U122"/>
      <c r="V122"/>
      <c r="W122"/>
      <c r="X122"/>
      <c r="Y122"/>
      <c r="Z122"/>
      <c r="AA122"/>
    </row>
    <row r="123" spans="3:27" x14ac:dyDescent="0.25">
      <c r="C123"/>
      <c r="E123"/>
      <c r="F123"/>
      <c r="G123"/>
      <c r="H123"/>
      <c r="I123"/>
      <c r="J123"/>
      <c r="K123"/>
      <c r="L123"/>
      <c r="M123"/>
      <c r="N123"/>
      <c r="O123"/>
      <c r="P123"/>
      <c r="Q123"/>
      <c r="R123"/>
      <c r="S123"/>
      <c r="T123"/>
      <c r="U123"/>
      <c r="V123"/>
      <c r="W123"/>
      <c r="X123"/>
      <c r="Y123"/>
      <c r="Z123"/>
      <c r="AA123"/>
    </row>
    <row r="124" spans="3:27" x14ac:dyDescent="0.25">
      <c r="C124"/>
      <c r="E124"/>
      <c r="F124"/>
      <c r="G124"/>
      <c r="H124"/>
      <c r="I124"/>
      <c r="J124"/>
      <c r="K124"/>
      <c r="L124"/>
      <c r="M124"/>
      <c r="N124"/>
      <c r="O124"/>
      <c r="P124"/>
      <c r="Q124"/>
      <c r="R124"/>
      <c r="S124"/>
      <c r="T124"/>
      <c r="U124"/>
      <c r="V124"/>
      <c r="W124"/>
      <c r="X124"/>
      <c r="Y124"/>
      <c r="Z124"/>
      <c r="AA124"/>
    </row>
    <row r="125" spans="3:27" x14ac:dyDescent="0.25">
      <c r="C125"/>
      <c r="E125"/>
      <c r="F125"/>
      <c r="G125"/>
      <c r="H125"/>
      <c r="I125"/>
      <c r="J125"/>
      <c r="K125"/>
      <c r="L125"/>
      <c r="M125"/>
      <c r="N125"/>
      <c r="O125"/>
      <c r="P125"/>
      <c r="Q125"/>
      <c r="R125"/>
      <c r="S125"/>
      <c r="T125"/>
      <c r="U125"/>
      <c r="V125"/>
      <c r="W125"/>
      <c r="X125"/>
      <c r="Y125"/>
      <c r="Z125"/>
      <c r="AA125"/>
    </row>
    <row r="126" spans="3:27" x14ac:dyDescent="0.25">
      <c r="C126"/>
      <c r="E126"/>
      <c r="F126"/>
      <c r="G126"/>
      <c r="H126"/>
      <c r="I126"/>
      <c r="J126"/>
      <c r="K126"/>
      <c r="L126"/>
      <c r="M126"/>
      <c r="N126"/>
      <c r="O126"/>
      <c r="P126"/>
      <c r="Q126"/>
      <c r="R126"/>
      <c r="S126"/>
      <c r="T126"/>
      <c r="U126"/>
      <c r="V126"/>
      <c r="W126"/>
      <c r="X126"/>
      <c r="Y126"/>
      <c r="Z126"/>
      <c r="AA126"/>
    </row>
    <row r="127" spans="3:27" x14ac:dyDescent="0.25">
      <c r="C127"/>
      <c r="E127"/>
      <c r="F127"/>
      <c r="G127"/>
      <c r="H127"/>
      <c r="I127"/>
      <c r="J127"/>
      <c r="K127"/>
      <c r="L127"/>
      <c r="M127"/>
      <c r="N127"/>
      <c r="O127"/>
      <c r="P127"/>
      <c r="Q127"/>
      <c r="R127"/>
      <c r="S127"/>
      <c r="T127"/>
      <c r="U127"/>
      <c r="V127"/>
      <c r="W127"/>
      <c r="X127"/>
      <c r="Y127"/>
      <c r="Z127"/>
      <c r="AA127"/>
    </row>
    <row r="128" spans="3:27" x14ac:dyDescent="0.25">
      <c r="C128"/>
      <c r="E128"/>
      <c r="F128"/>
      <c r="G128"/>
      <c r="H128"/>
      <c r="I128"/>
      <c r="J128"/>
      <c r="K128"/>
      <c r="L128"/>
      <c r="M128"/>
      <c r="N128"/>
      <c r="O128"/>
      <c r="P128"/>
      <c r="Q128"/>
      <c r="R128"/>
      <c r="S128"/>
      <c r="T128"/>
      <c r="U128"/>
      <c r="V128"/>
      <c r="W128"/>
      <c r="X128"/>
      <c r="Y128"/>
      <c r="Z128"/>
      <c r="AA128"/>
    </row>
    <row r="129" spans="3:27" x14ac:dyDescent="0.25">
      <c r="C129"/>
      <c r="E129"/>
      <c r="F129"/>
      <c r="G129"/>
      <c r="H129"/>
      <c r="I129"/>
      <c r="J129"/>
      <c r="K129"/>
      <c r="L129"/>
      <c r="M129"/>
      <c r="N129"/>
      <c r="O129"/>
      <c r="P129"/>
      <c r="Q129"/>
      <c r="R129"/>
      <c r="S129"/>
      <c r="T129"/>
      <c r="U129"/>
      <c r="V129"/>
      <c r="W129"/>
      <c r="X129"/>
      <c r="Y129"/>
      <c r="Z129"/>
      <c r="AA129"/>
    </row>
    <row r="130" spans="3:27" x14ac:dyDescent="0.25">
      <c r="C130"/>
      <c r="E130"/>
      <c r="F130"/>
      <c r="G130"/>
      <c r="H130"/>
      <c r="I130"/>
      <c r="J130"/>
      <c r="K130"/>
      <c r="L130"/>
      <c r="M130"/>
      <c r="N130"/>
      <c r="O130"/>
      <c r="P130"/>
      <c r="Q130"/>
      <c r="R130"/>
      <c r="S130"/>
      <c r="T130"/>
      <c r="U130"/>
      <c r="V130"/>
      <c r="W130"/>
      <c r="X130"/>
      <c r="Y130"/>
      <c r="Z130"/>
      <c r="AA130"/>
    </row>
    <row r="131" spans="3:27" x14ac:dyDescent="0.25">
      <c r="C131"/>
      <c r="E131"/>
      <c r="F131"/>
      <c r="G131"/>
      <c r="H131"/>
      <c r="I131"/>
      <c r="J131"/>
      <c r="K131"/>
      <c r="L131"/>
      <c r="M131"/>
      <c r="N131"/>
      <c r="O131"/>
      <c r="P131"/>
      <c r="Q131"/>
      <c r="R131"/>
      <c r="S131"/>
      <c r="T131"/>
      <c r="U131"/>
      <c r="V131"/>
      <c r="W131"/>
      <c r="X131"/>
      <c r="Y131"/>
      <c r="Z131"/>
      <c r="AA131"/>
    </row>
    <row r="132" spans="3:27" x14ac:dyDescent="0.25">
      <c r="C132"/>
      <c r="E132"/>
      <c r="F132"/>
      <c r="G132"/>
      <c r="H132"/>
      <c r="I132"/>
      <c r="J132"/>
      <c r="K132"/>
      <c r="L132"/>
      <c r="M132"/>
      <c r="N132"/>
      <c r="O132"/>
      <c r="P132"/>
      <c r="Q132"/>
      <c r="R132"/>
      <c r="S132"/>
      <c r="T132"/>
      <c r="U132"/>
      <c r="V132"/>
      <c r="W132"/>
      <c r="X132"/>
      <c r="Y132"/>
      <c r="Z132"/>
      <c r="AA132"/>
    </row>
    <row r="133" spans="3:27" x14ac:dyDescent="0.25">
      <c r="C133"/>
      <c r="E133"/>
      <c r="F133"/>
      <c r="G133"/>
      <c r="H133"/>
      <c r="I133"/>
      <c r="J133"/>
      <c r="K133"/>
      <c r="L133"/>
      <c r="M133"/>
      <c r="N133"/>
      <c r="O133"/>
      <c r="P133"/>
      <c r="Q133"/>
      <c r="R133"/>
      <c r="S133"/>
      <c r="T133"/>
      <c r="U133"/>
      <c r="V133"/>
      <c r="W133"/>
      <c r="X133"/>
      <c r="Y133"/>
      <c r="Z133"/>
      <c r="AA133"/>
    </row>
    <row r="134" spans="3:27" x14ac:dyDescent="0.25">
      <c r="C134"/>
      <c r="E134"/>
      <c r="F134"/>
      <c r="G134"/>
      <c r="H134"/>
      <c r="I134"/>
      <c r="J134"/>
      <c r="K134"/>
      <c r="L134"/>
      <c r="M134"/>
      <c r="N134"/>
      <c r="O134"/>
      <c r="P134"/>
      <c r="Q134"/>
      <c r="R134"/>
      <c r="S134"/>
      <c r="T134"/>
      <c r="U134"/>
      <c r="V134"/>
      <c r="W134"/>
      <c r="X134"/>
      <c r="Y134"/>
      <c r="Z134"/>
      <c r="AA134"/>
    </row>
    <row r="135" spans="3:27" x14ac:dyDescent="0.25">
      <c r="C135"/>
      <c r="E135"/>
      <c r="F135"/>
      <c r="G135"/>
      <c r="H135"/>
      <c r="I135"/>
      <c r="J135"/>
      <c r="K135"/>
      <c r="L135"/>
      <c r="M135"/>
      <c r="N135"/>
      <c r="O135"/>
      <c r="P135"/>
      <c r="Q135"/>
      <c r="R135"/>
      <c r="S135"/>
      <c r="T135"/>
      <c r="U135"/>
      <c r="V135"/>
      <c r="W135"/>
      <c r="X135"/>
      <c r="Y135"/>
      <c r="Z135"/>
      <c r="AA135"/>
    </row>
    <row r="136" spans="3:27" x14ac:dyDescent="0.25">
      <c r="C136"/>
      <c r="E136"/>
      <c r="F136"/>
      <c r="G136"/>
      <c r="H136"/>
      <c r="I136"/>
      <c r="J136"/>
      <c r="K136"/>
      <c r="L136"/>
      <c r="M136"/>
      <c r="N136"/>
      <c r="O136"/>
      <c r="P136"/>
      <c r="Q136"/>
      <c r="R136"/>
      <c r="S136"/>
      <c r="T136"/>
      <c r="U136"/>
      <c r="V136"/>
      <c r="W136"/>
      <c r="X136"/>
      <c r="Y136"/>
      <c r="Z136"/>
      <c r="AA136"/>
    </row>
    <row r="137" spans="3:27" x14ac:dyDescent="0.25">
      <c r="C137"/>
      <c r="E137"/>
      <c r="F137"/>
      <c r="G137"/>
      <c r="H137"/>
      <c r="I137"/>
      <c r="J137"/>
      <c r="K137"/>
      <c r="L137"/>
      <c r="M137"/>
      <c r="N137"/>
      <c r="O137"/>
      <c r="P137"/>
      <c r="Q137"/>
      <c r="R137"/>
      <c r="S137"/>
      <c r="T137"/>
      <c r="U137"/>
      <c r="V137"/>
      <c r="W137"/>
      <c r="X137"/>
      <c r="Y137"/>
      <c r="Z137"/>
      <c r="AA137"/>
    </row>
    <row r="138" spans="3:27" x14ac:dyDescent="0.25">
      <c r="C138"/>
      <c r="E138"/>
      <c r="F138"/>
      <c r="G138"/>
      <c r="H138"/>
      <c r="I138"/>
      <c r="J138"/>
      <c r="K138"/>
      <c r="L138"/>
      <c r="M138"/>
      <c r="N138"/>
      <c r="O138"/>
      <c r="P138"/>
      <c r="Q138"/>
      <c r="R138"/>
      <c r="S138"/>
      <c r="T138"/>
      <c r="U138"/>
      <c r="V138"/>
      <c r="W138"/>
      <c r="X138"/>
      <c r="Y138"/>
      <c r="Z138"/>
      <c r="AA138"/>
    </row>
    <row r="139" spans="3:27" x14ac:dyDescent="0.25">
      <c r="E139"/>
    </row>
    <row r="140" spans="3:27" x14ac:dyDescent="0.25">
      <c r="E140"/>
    </row>
    <row r="141" spans="3:27" x14ac:dyDescent="0.25">
      <c r="E141"/>
    </row>
    <row r="142" spans="3:27" x14ac:dyDescent="0.25">
      <c r="E142"/>
    </row>
    <row r="143" spans="3:27" x14ac:dyDescent="0.25">
      <c r="E143"/>
    </row>
    <row r="144" spans="3:27" x14ac:dyDescent="0.25">
      <c r="E144"/>
    </row>
    <row r="145" spans="5:5" x14ac:dyDescent="0.25">
      <c r="E145"/>
    </row>
    <row r="146" spans="5:5" x14ac:dyDescent="0.25">
      <c r="E146"/>
    </row>
    <row r="147" spans="5:5" x14ac:dyDescent="0.25">
      <c r="E147"/>
    </row>
    <row r="148" spans="5:5" x14ac:dyDescent="0.25">
      <c r="E148"/>
    </row>
  </sheetData>
  <mergeCells count="61">
    <mergeCell ref="A1:B1"/>
    <mergeCell ref="A2:B2"/>
    <mergeCell ref="A3:B3"/>
    <mergeCell ref="C12:D12"/>
    <mergeCell ref="E2:E3"/>
    <mergeCell ref="A5:D5"/>
    <mergeCell ref="C6:D6"/>
    <mergeCell ref="C7:D7"/>
    <mergeCell ref="C8:D8"/>
    <mergeCell ref="C9:D9"/>
    <mergeCell ref="C10:D10"/>
    <mergeCell ref="C11:D11"/>
    <mergeCell ref="C23:D23"/>
    <mergeCell ref="C13:D13"/>
    <mergeCell ref="C14:D14"/>
    <mergeCell ref="C15:D15"/>
    <mergeCell ref="C16:D16"/>
    <mergeCell ref="C17:D17"/>
    <mergeCell ref="A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61:D61"/>
    <mergeCell ref="C50:D50"/>
    <mergeCell ref="C36:D36"/>
    <mergeCell ref="C37:D37"/>
    <mergeCell ref="C38:D38"/>
    <mergeCell ref="C39:D39"/>
    <mergeCell ref="C40:D40"/>
    <mergeCell ref="C45:D45"/>
    <mergeCell ref="C41:D41"/>
    <mergeCell ref="C42:D42"/>
    <mergeCell ref="C43:D43"/>
    <mergeCell ref="C47:D47"/>
    <mergeCell ref="C48:D48"/>
    <mergeCell ref="C44:D44"/>
    <mergeCell ref="C46:D46"/>
    <mergeCell ref="C56:D56"/>
    <mergeCell ref="C49:D49"/>
    <mergeCell ref="C57:D57"/>
    <mergeCell ref="C58:D58"/>
    <mergeCell ref="C59:D59"/>
    <mergeCell ref="C60:D60"/>
    <mergeCell ref="C51:D51"/>
    <mergeCell ref="C52:D52"/>
    <mergeCell ref="C53:D53"/>
    <mergeCell ref="C54:D54"/>
    <mergeCell ref="C55:D55"/>
  </mergeCells>
  <pageMargins left="0.7" right="0.7" top="0.75" bottom="0.75" header="0.3" footer="0.3"/>
  <pageSetup paperSize="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6"/>
  <sheetViews>
    <sheetView topLeftCell="A2" zoomScale="80" zoomScaleNormal="80" workbookViewId="0">
      <selection activeCell="A13" sqref="A13"/>
    </sheetView>
  </sheetViews>
  <sheetFormatPr defaultRowHeight="15" x14ac:dyDescent="0.25"/>
  <cols>
    <col min="3" max="3" width="66.85546875" style="183" customWidth="1"/>
    <col min="4" max="4" width="47.5703125" customWidth="1"/>
    <col min="5" max="5" width="41.5703125" style="4" bestFit="1" customWidth="1"/>
    <col min="6" max="23" width="9.140625" style="4"/>
  </cols>
  <sheetData>
    <row r="1" spans="1:25" s="129" customFormat="1" ht="21" customHeight="1" x14ac:dyDescent="0.25">
      <c r="A1" s="450" t="s">
        <v>1568</v>
      </c>
      <c r="B1" s="450"/>
      <c r="C1" s="354" t="s">
        <v>1569</v>
      </c>
      <c r="D1" s="355" t="s">
        <v>1698</v>
      </c>
      <c r="E1" s="69" t="s">
        <v>0</v>
      </c>
      <c r="F1" s="128"/>
      <c r="G1" s="128"/>
      <c r="H1" s="128"/>
      <c r="I1" s="128"/>
      <c r="J1" s="128"/>
      <c r="K1" s="128"/>
      <c r="L1" s="128"/>
      <c r="M1" s="128"/>
      <c r="N1" s="128"/>
      <c r="O1" s="128"/>
      <c r="P1" s="128"/>
      <c r="Q1" s="128"/>
      <c r="R1" s="128"/>
      <c r="S1" s="128"/>
      <c r="T1" s="128"/>
      <c r="U1" s="128"/>
      <c r="V1" s="128"/>
      <c r="W1" s="128"/>
      <c r="X1" s="128"/>
      <c r="Y1" s="128"/>
    </row>
    <row r="2" spans="1:25" ht="21.75" customHeight="1" x14ac:dyDescent="0.25">
      <c r="A2" s="522" t="s">
        <v>1570</v>
      </c>
      <c r="B2" s="522"/>
      <c r="C2" s="286" t="s">
        <v>1583</v>
      </c>
      <c r="D2" s="286" t="s">
        <v>835</v>
      </c>
      <c r="E2" s="532"/>
      <c r="X2" s="4"/>
      <c r="Y2" s="4"/>
    </row>
    <row r="3" spans="1:25" ht="45" x14ac:dyDescent="0.25">
      <c r="A3" s="454"/>
      <c r="B3" s="454"/>
      <c r="C3" s="21" t="s">
        <v>1584</v>
      </c>
      <c r="D3" s="21" t="s">
        <v>912</v>
      </c>
      <c r="E3" s="533"/>
      <c r="X3" s="4"/>
      <c r="Y3" s="4"/>
    </row>
    <row r="4" spans="1:25" ht="15" customHeight="1" x14ac:dyDescent="0.25"/>
    <row r="5" spans="1:25" ht="28.5" customHeight="1" x14ac:dyDescent="0.3">
      <c r="A5" s="458" t="s">
        <v>123</v>
      </c>
      <c r="B5" s="458"/>
      <c r="C5" s="458"/>
      <c r="D5" s="459"/>
      <c r="E5" s="90" t="s">
        <v>0</v>
      </c>
    </row>
    <row r="6" spans="1:25" s="23" customFormat="1" ht="14.45" x14ac:dyDescent="0.3">
      <c r="A6" s="33">
        <v>416</v>
      </c>
      <c r="B6" s="33" t="s">
        <v>8</v>
      </c>
      <c r="C6" s="446" t="s">
        <v>873</v>
      </c>
      <c r="D6" s="447"/>
      <c r="E6" s="17"/>
      <c r="F6" s="55"/>
      <c r="G6" s="55"/>
      <c r="H6" s="55"/>
      <c r="I6" s="55"/>
      <c r="J6" s="55"/>
      <c r="K6" s="55"/>
      <c r="L6" s="55"/>
      <c r="M6" s="55"/>
      <c r="N6" s="55"/>
      <c r="O6" s="55"/>
      <c r="P6" s="55"/>
      <c r="Q6" s="55"/>
      <c r="R6" s="55"/>
      <c r="S6" s="55"/>
      <c r="T6" s="55"/>
      <c r="U6" s="55"/>
      <c r="V6" s="55"/>
      <c r="W6" s="55"/>
    </row>
    <row r="7" spans="1:25" s="23" customFormat="1" ht="14.45" x14ac:dyDescent="0.3">
      <c r="A7" s="33">
        <v>419</v>
      </c>
      <c r="B7" s="33" t="s">
        <v>8</v>
      </c>
      <c r="C7" s="446" t="s">
        <v>1140</v>
      </c>
      <c r="D7" s="447"/>
      <c r="E7" s="17"/>
      <c r="F7" s="55"/>
      <c r="G7" s="55"/>
      <c r="H7" s="55"/>
      <c r="I7" s="55"/>
      <c r="J7" s="55"/>
      <c r="K7" s="55"/>
      <c r="L7" s="55"/>
      <c r="M7" s="55"/>
      <c r="N7" s="55"/>
      <c r="O7" s="55"/>
      <c r="P7" s="55"/>
      <c r="Q7" s="55"/>
      <c r="R7" s="55"/>
      <c r="S7" s="55"/>
      <c r="T7" s="55"/>
      <c r="U7" s="55"/>
      <c r="V7" s="55"/>
      <c r="W7" s="55"/>
    </row>
    <row r="8" spans="1:25" s="23" customFormat="1" ht="14.45" x14ac:dyDescent="0.3">
      <c r="A8" s="33">
        <v>425</v>
      </c>
      <c r="B8" s="33" t="s">
        <v>8</v>
      </c>
      <c r="C8" s="446" t="s">
        <v>1475</v>
      </c>
      <c r="D8" s="447"/>
      <c r="E8" s="98"/>
      <c r="F8" s="55"/>
      <c r="G8" s="55"/>
      <c r="H8" s="55"/>
      <c r="I8" s="55"/>
      <c r="J8" s="55"/>
      <c r="K8" s="55"/>
      <c r="L8" s="55"/>
      <c r="M8" s="55"/>
      <c r="N8" s="55"/>
      <c r="O8" s="55"/>
      <c r="P8" s="55"/>
      <c r="Q8" s="55"/>
      <c r="R8" s="55"/>
      <c r="S8" s="55"/>
      <c r="T8" s="55"/>
      <c r="U8" s="55"/>
      <c r="V8" s="55"/>
      <c r="W8" s="55"/>
    </row>
    <row r="9" spans="1:25" s="23" customFormat="1" ht="14.45" x14ac:dyDescent="0.3">
      <c r="A9" s="33">
        <v>426</v>
      </c>
      <c r="B9" s="33" t="s">
        <v>8</v>
      </c>
      <c r="C9" s="446" t="s">
        <v>1210</v>
      </c>
      <c r="D9" s="447"/>
      <c r="E9" s="17"/>
      <c r="F9" s="55"/>
      <c r="G9" s="55"/>
      <c r="H9" s="55"/>
      <c r="I9" s="55"/>
      <c r="J9" s="55"/>
      <c r="K9" s="55"/>
      <c r="L9" s="55"/>
      <c r="M9" s="55"/>
      <c r="N9" s="55"/>
      <c r="O9" s="55"/>
      <c r="P9" s="55"/>
      <c r="Q9" s="55"/>
      <c r="R9" s="55"/>
      <c r="S9" s="55"/>
      <c r="T9" s="55"/>
      <c r="U9" s="55"/>
      <c r="V9" s="55"/>
      <c r="W9" s="55"/>
    </row>
    <row r="10" spans="1:25" s="23" customFormat="1" ht="14.45" x14ac:dyDescent="0.3">
      <c r="A10" s="33">
        <v>431</v>
      </c>
      <c r="B10" s="33" t="s">
        <v>8</v>
      </c>
      <c r="C10" s="446" t="s">
        <v>874</v>
      </c>
      <c r="D10" s="447"/>
      <c r="E10" s="17"/>
      <c r="F10" s="55"/>
      <c r="G10" s="55"/>
      <c r="H10" s="55"/>
      <c r="I10" s="55"/>
      <c r="J10" s="55"/>
      <c r="K10" s="55"/>
      <c r="L10" s="55"/>
      <c r="M10" s="55"/>
      <c r="N10" s="55"/>
      <c r="O10" s="55"/>
      <c r="P10" s="55"/>
      <c r="Q10" s="55"/>
      <c r="R10" s="55"/>
      <c r="S10" s="55"/>
      <c r="T10" s="55"/>
      <c r="U10" s="55"/>
      <c r="V10" s="55"/>
      <c r="W10" s="55"/>
    </row>
    <row r="11" spans="1:25" s="23" customFormat="1" ht="26.25" customHeight="1" x14ac:dyDescent="0.25">
      <c r="A11" s="33">
        <v>457</v>
      </c>
      <c r="B11" s="33" t="s">
        <v>8</v>
      </c>
      <c r="C11" s="446" t="s">
        <v>1245</v>
      </c>
      <c r="D11" s="447"/>
      <c r="E11" s="17"/>
      <c r="F11" s="55"/>
      <c r="G11" s="55"/>
      <c r="H11" s="55"/>
      <c r="I11" s="55"/>
      <c r="J11" s="55"/>
      <c r="K11" s="55"/>
      <c r="L11" s="55"/>
      <c r="M11" s="55"/>
      <c r="N11" s="55"/>
      <c r="O11" s="55"/>
      <c r="P11" s="55"/>
      <c r="Q11" s="55"/>
      <c r="R11" s="55"/>
      <c r="S11" s="55"/>
      <c r="T11" s="55"/>
      <c r="U11" s="55"/>
      <c r="V11" s="55"/>
      <c r="W11" s="55"/>
    </row>
    <row r="12" spans="1:25" s="23" customFormat="1" x14ac:dyDescent="0.25">
      <c r="A12" s="33">
        <v>494</v>
      </c>
      <c r="B12" s="33" t="s">
        <v>8</v>
      </c>
      <c r="C12" s="446" t="s">
        <v>875</v>
      </c>
      <c r="D12" s="447"/>
      <c r="E12" s="17"/>
      <c r="F12" s="55"/>
      <c r="G12" s="55"/>
      <c r="H12" s="55"/>
      <c r="I12" s="55"/>
      <c r="J12" s="55"/>
      <c r="K12" s="55"/>
      <c r="L12" s="55"/>
      <c r="M12" s="55"/>
      <c r="N12" s="55"/>
      <c r="O12" s="55"/>
      <c r="P12" s="55"/>
      <c r="Q12" s="55"/>
      <c r="R12" s="55"/>
      <c r="S12" s="55"/>
      <c r="T12" s="55"/>
      <c r="U12" s="55"/>
      <c r="V12" s="55"/>
      <c r="W12" s="55"/>
    </row>
    <row r="13" spans="1:25" s="23" customFormat="1" ht="30" customHeight="1" x14ac:dyDescent="0.25">
      <c r="A13" s="33">
        <v>5200</v>
      </c>
      <c r="B13" s="33" t="s">
        <v>8</v>
      </c>
      <c r="C13" s="446" t="s">
        <v>1220</v>
      </c>
      <c r="D13" s="447"/>
      <c r="E13" s="17"/>
      <c r="F13" s="55"/>
      <c r="G13" s="55"/>
      <c r="H13" s="55"/>
      <c r="I13" s="55"/>
      <c r="J13" s="55"/>
      <c r="K13" s="55"/>
      <c r="L13" s="55"/>
      <c r="M13" s="55"/>
      <c r="N13" s="55"/>
      <c r="O13" s="55"/>
      <c r="P13" s="55"/>
      <c r="Q13" s="55"/>
      <c r="R13" s="55"/>
      <c r="S13" s="55"/>
      <c r="T13" s="55"/>
      <c r="U13" s="55"/>
      <c r="V13" s="55"/>
      <c r="W13" s="55"/>
    </row>
    <row r="14" spans="1:25" s="23" customFormat="1" ht="30" customHeight="1" x14ac:dyDescent="0.25">
      <c r="A14" s="33" t="s">
        <v>913</v>
      </c>
      <c r="B14" s="33" t="s">
        <v>8</v>
      </c>
      <c r="C14" s="446" t="s">
        <v>1208</v>
      </c>
      <c r="D14" s="447"/>
      <c r="E14" s="17"/>
      <c r="F14" s="55"/>
      <c r="G14" s="55"/>
      <c r="H14" s="55"/>
      <c r="I14" s="55"/>
      <c r="J14" s="55"/>
      <c r="K14" s="55"/>
      <c r="L14" s="55"/>
      <c r="M14" s="55"/>
      <c r="N14" s="55"/>
      <c r="O14" s="55"/>
      <c r="P14" s="55"/>
      <c r="Q14" s="55"/>
      <c r="R14" s="55"/>
      <c r="S14" s="55"/>
      <c r="T14" s="55"/>
      <c r="U14" s="55"/>
      <c r="V14" s="55"/>
      <c r="W14" s="55"/>
    </row>
    <row r="15" spans="1:25" s="23" customFormat="1" x14ac:dyDescent="0.25">
      <c r="A15" s="33">
        <v>500</v>
      </c>
      <c r="B15" s="33" t="s">
        <v>8</v>
      </c>
      <c r="C15" s="446" t="s">
        <v>1649</v>
      </c>
      <c r="D15" s="447"/>
      <c r="E15" s="17"/>
      <c r="F15" s="55"/>
      <c r="G15" s="55"/>
      <c r="H15" s="55"/>
      <c r="I15" s="55"/>
      <c r="J15" s="55"/>
      <c r="K15" s="55"/>
      <c r="L15" s="55"/>
      <c r="M15" s="55"/>
      <c r="N15" s="55"/>
      <c r="O15" s="55"/>
      <c r="P15" s="55"/>
      <c r="Q15" s="55"/>
      <c r="R15" s="55"/>
      <c r="S15" s="55"/>
      <c r="T15" s="55"/>
      <c r="U15" s="55"/>
      <c r="V15" s="55"/>
      <c r="W15" s="55"/>
    </row>
    <row r="16" spans="1:25" s="23" customFormat="1" ht="14.45" x14ac:dyDescent="0.3">
      <c r="A16" s="33">
        <v>501</v>
      </c>
      <c r="B16" s="33" t="s">
        <v>8</v>
      </c>
      <c r="C16" s="446" t="s">
        <v>876</v>
      </c>
      <c r="D16" s="447"/>
      <c r="E16" s="17"/>
      <c r="F16" s="55"/>
      <c r="G16" s="55"/>
      <c r="H16" s="55"/>
      <c r="I16" s="55"/>
      <c r="J16" s="55"/>
      <c r="K16" s="55"/>
      <c r="L16" s="55"/>
      <c r="M16" s="55"/>
      <c r="N16" s="55"/>
      <c r="O16" s="55"/>
      <c r="P16" s="55"/>
      <c r="Q16" s="55"/>
      <c r="R16" s="55"/>
      <c r="S16" s="55"/>
      <c r="T16" s="55"/>
      <c r="U16" s="55"/>
      <c r="V16" s="55"/>
      <c r="W16" s="55"/>
    </row>
    <row r="17" spans="1:23" s="23" customFormat="1" x14ac:dyDescent="0.25">
      <c r="A17" s="33" t="s">
        <v>1690</v>
      </c>
      <c r="B17" s="33" t="s">
        <v>8</v>
      </c>
      <c r="C17" s="446" t="s">
        <v>1541</v>
      </c>
      <c r="D17" s="447"/>
      <c r="E17" s="17"/>
      <c r="F17" s="55"/>
      <c r="G17" s="55"/>
      <c r="H17" s="55"/>
      <c r="I17" s="55"/>
      <c r="J17" s="55"/>
      <c r="K17" s="55"/>
      <c r="L17" s="55"/>
      <c r="M17" s="55"/>
      <c r="N17" s="55"/>
      <c r="O17" s="55"/>
      <c r="P17" s="55"/>
      <c r="Q17" s="55"/>
      <c r="R17" s="55"/>
      <c r="S17" s="55"/>
      <c r="T17" s="55"/>
      <c r="U17" s="55"/>
      <c r="V17" s="55"/>
      <c r="W17" s="55"/>
    </row>
    <row r="18" spans="1:23" s="23" customFormat="1" ht="15" customHeight="1" x14ac:dyDescent="0.3">
      <c r="A18" s="33">
        <v>516</v>
      </c>
      <c r="B18" s="33" t="s">
        <v>8</v>
      </c>
      <c r="C18" s="446" t="s">
        <v>877</v>
      </c>
      <c r="D18" s="447"/>
      <c r="E18" s="17"/>
      <c r="F18" s="55"/>
      <c r="G18" s="55"/>
      <c r="H18" s="55"/>
      <c r="I18" s="55"/>
      <c r="J18" s="55"/>
      <c r="K18" s="55"/>
      <c r="L18" s="55"/>
      <c r="M18" s="55"/>
      <c r="N18" s="55"/>
      <c r="O18" s="55"/>
      <c r="P18" s="55"/>
      <c r="Q18" s="55"/>
      <c r="R18" s="55"/>
      <c r="S18" s="55"/>
      <c r="T18" s="55"/>
      <c r="U18" s="55"/>
      <c r="V18" s="55"/>
      <c r="W18" s="55"/>
    </row>
    <row r="19" spans="1:23" s="23" customFormat="1" ht="30" customHeight="1" x14ac:dyDescent="0.3">
      <c r="A19" s="33">
        <v>530</v>
      </c>
      <c r="B19" s="33" t="s">
        <v>8</v>
      </c>
      <c r="C19" s="446" t="s">
        <v>1211</v>
      </c>
      <c r="D19" s="447"/>
      <c r="E19" s="17"/>
      <c r="F19" s="55"/>
      <c r="G19" s="55"/>
      <c r="H19" s="55"/>
      <c r="I19" s="55"/>
      <c r="J19" s="55"/>
      <c r="K19" s="55"/>
      <c r="L19" s="55"/>
      <c r="M19" s="55"/>
      <c r="N19" s="55"/>
      <c r="O19" s="55"/>
      <c r="P19" s="55"/>
      <c r="Q19" s="55"/>
      <c r="R19" s="55"/>
      <c r="S19" s="55"/>
      <c r="T19" s="55"/>
      <c r="U19" s="55"/>
      <c r="V19" s="55"/>
      <c r="W19" s="55"/>
    </row>
    <row r="20" spans="1:23" s="23" customFormat="1" ht="33" customHeight="1" x14ac:dyDescent="0.3">
      <c r="A20" s="33">
        <v>531</v>
      </c>
      <c r="B20" s="33" t="s">
        <v>8</v>
      </c>
      <c r="C20" s="446" t="s">
        <v>1387</v>
      </c>
      <c r="D20" s="447"/>
      <c r="E20" s="17"/>
      <c r="F20" s="55"/>
      <c r="G20" s="55"/>
      <c r="H20" s="55"/>
      <c r="I20" s="55"/>
      <c r="J20" s="55"/>
      <c r="K20" s="55"/>
      <c r="L20" s="55"/>
      <c r="M20" s="55"/>
      <c r="N20" s="55"/>
      <c r="O20" s="55"/>
      <c r="P20" s="55"/>
      <c r="Q20" s="55"/>
      <c r="R20" s="55"/>
      <c r="S20" s="55"/>
      <c r="T20" s="55"/>
      <c r="U20" s="55"/>
      <c r="V20" s="55"/>
      <c r="W20" s="55"/>
    </row>
    <row r="21" spans="1:23" s="23" customFormat="1" ht="30" customHeight="1" x14ac:dyDescent="0.3">
      <c r="A21" s="33">
        <v>542</v>
      </c>
      <c r="B21" s="33" t="s">
        <v>8</v>
      </c>
      <c r="C21" s="446" t="s">
        <v>1212</v>
      </c>
      <c r="D21" s="447"/>
      <c r="E21" s="17"/>
      <c r="F21" s="55"/>
      <c r="G21" s="55"/>
      <c r="H21" s="55"/>
      <c r="I21" s="55"/>
      <c r="J21" s="55"/>
      <c r="K21" s="55"/>
      <c r="L21" s="55"/>
      <c r="M21" s="55"/>
      <c r="N21" s="55"/>
      <c r="O21" s="55"/>
      <c r="P21" s="55"/>
      <c r="Q21" s="55"/>
      <c r="R21" s="55"/>
      <c r="S21" s="55"/>
      <c r="T21" s="55"/>
      <c r="U21" s="55"/>
      <c r="V21" s="55"/>
      <c r="W21" s="55"/>
    </row>
    <row r="22" spans="1:23" s="23" customFormat="1" x14ac:dyDescent="0.25">
      <c r="A22" s="33" t="s">
        <v>856</v>
      </c>
      <c r="B22" s="33" t="s">
        <v>8</v>
      </c>
      <c r="C22" s="518" t="s">
        <v>1221</v>
      </c>
      <c r="D22" s="519"/>
      <c r="E22" s="17"/>
      <c r="F22" s="55"/>
      <c r="G22" s="55"/>
      <c r="H22" s="55"/>
      <c r="I22" s="55"/>
      <c r="J22" s="55"/>
      <c r="K22" s="55"/>
      <c r="L22" s="55"/>
      <c r="M22" s="55"/>
      <c r="N22" s="55"/>
      <c r="O22" s="55"/>
      <c r="P22" s="55"/>
      <c r="Q22" s="55"/>
      <c r="R22" s="55"/>
      <c r="S22" s="55"/>
      <c r="T22" s="55"/>
      <c r="U22" s="55"/>
      <c r="V22" s="55"/>
      <c r="W22" s="55"/>
    </row>
    <row r="23" spans="1:23" s="23" customFormat="1" x14ac:dyDescent="0.25">
      <c r="A23" s="33">
        <v>547</v>
      </c>
      <c r="B23" s="33" t="s">
        <v>8</v>
      </c>
      <c r="C23" s="446" t="s">
        <v>1213</v>
      </c>
      <c r="D23" s="447"/>
      <c r="E23" s="40"/>
      <c r="F23" s="55"/>
      <c r="G23" s="55"/>
      <c r="H23" s="55"/>
      <c r="I23" s="55"/>
      <c r="J23" s="55"/>
      <c r="K23" s="55"/>
      <c r="L23" s="55"/>
      <c r="M23" s="55"/>
      <c r="N23" s="55"/>
      <c r="O23" s="55"/>
      <c r="P23" s="55"/>
      <c r="Q23" s="55"/>
      <c r="R23" s="55"/>
      <c r="S23" s="55"/>
      <c r="T23" s="55"/>
      <c r="U23" s="55"/>
      <c r="V23" s="55"/>
      <c r="W23" s="55"/>
    </row>
    <row r="24" spans="1:23" s="23" customFormat="1" ht="30" customHeight="1" x14ac:dyDescent="0.25">
      <c r="A24" s="33">
        <v>626</v>
      </c>
      <c r="B24" s="33" t="s">
        <v>8</v>
      </c>
      <c r="C24" s="446" t="s">
        <v>1214</v>
      </c>
      <c r="D24" s="447"/>
      <c r="E24" s="17"/>
      <c r="F24" s="55"/>
      <c r="G24" s="55"/>
      <c r="H24" s="55"/>
      <c r="I24" s="55"/>
      <c r="J24" s="55"/>
      <c r="K24" s="55"/>
      <c r="L24" s="55"/>
      <c r="M24" s="55"/>
      <c r="N24" s="55"/>
      <c r="O24" s="55"/>
      <c r="P24" s="55"/>
      <c r="Q24" s="55"/>
      <c r="R24" s="55"/>
      <c r="S24" s="55"/>
      <c r="T24" s="55"/>
      <c r="U24" s="55"/>
      <c r="V24" s="55"/>
      <c r="W24" s="55"/>
    </row>
    <row r="25" spans="1:23" s="23" customFormat="1" ht="33.75" customHeight="1" x14ac:dyDescent="0.25">
      <c r="A25" s="33">
        <v>630</v>
      </c>
      <c r="B25" s="33" t="s">
        <v>8</v>
      </c>
      <c r="C25" s="446" t="s">
        <v>881</v>
      </c>
      <c r="D25" s="447"/>
      <c r="E25" s="17"/>
      <c r="F25" s="55"/>
      <c r="G25" s="55"/>
      <c r="H25" s="55"/>
      <c r="I25" s="55"/>
      <c r="J25" s="55"/>
      <c r="K25" s="55"/>
      <c r="L25" s="55"/>
      <c r="M25" s="55"/>
      <c r="N25" s="55"/>
      <c r="O25" s="55"/>
      <c r="P25" s="55"/>
      <c r="Q25" s="55"/>
      <c r="R25" s="55"/>
      <c r="S25" s="55"/>
      <c r="T25" s="55"/>
      <c r="U25" s="55"/>
      <c r="V25" s="55"/>
      <c r="W25" s="55"/>
    </row>
    <row r="26" spans="1:23" s="23" customFormat="1" ht="46.5" customHeight="1" x14ac:dyDescent="0.25">
      <c r="A26" s="33">
        <v>632</v>
      </c>
      <c r="B26" s="33" t="s">
        <v>8</v>
      </c>
      <c r="C26" s="446" t="s">
        <v>882</v>
      </c>
      <c r="D26" s="447"/>
      <c r="E26" s="17"/>
      <c r="F26" s="55"/>
      <c r="G26" s="55"/>
      <c r="H26" s="55"/>
      <c r="I26" s="55"/>
      <c r="J26" s="55"/>
      <c r="K26" s="55"/>
      <c r="L26" s="55"/>
      <c r="M26" s="55"/>
      <c r="N26" s="55"/>
      <c r="O26" s="55"/>
      <c r="P26" s="55"/>
      <c r="Q26" s="55"/>
      <c r="R26" s="55"/>
      <c r="S26" s="55"/>
      <c r="T26" s="55"/>
      <c r="U26" s="55"/>
      <c r="V26" s="55"/>
      <c r="W26" s="55"/>
    </row>
    <row r="27" spans="1:23" s="23" customFormat="1" ht="29.25" customHeight="1" x14ac:dyDescent="0.25">
      <c r="A27" s="33">
        <v>648</v>
      </c>
      <c r="B27" s="33" t="s">
        <v>8</v>
      </c>
      <c r="C27" s="446" t="s">
        <v>883</v>
      </c>
      <c r="D27" s="447"/>
      <c r="E27" s="17"/>
      <c r="F27" s="55"/>
      <c r="G27" s="55"/>
      <c r="H27" s="55"/>
      <c r="I27" s="55"/>
      <c r="J27" s="55"/>
      <c r="K27" s="55"/>
      <c r="L27" s="55"/>
      <c r="M27" s="55"/>
      <c r="N27" s="55"/>
      <c r="O27" s="55"/>
      <c r="P27" s="55"/>
      <c r="Q27" s="55"/>
      <c r="R27" s="55"/>
      <c r="S27" s="55"/>
      <c r="T27" s="55"/>
      <c r="U27" s="55"/>
      <c r="V27" s="55"/>
      <c r="W27" s="55"/>
    </row>
    <row r="28" spans="1:23" s="23" customFormat="1" x14ac:dyDescent="0.25">
      <c r="A28" s="33">
        <v>659</v>
      </c>
      <c r="B28" s="33" t="s">
        <v>8</v>
      </c>
      <c r="C28" s="446" t="s">
        <v>1215</v>
      </c>
      <c r="D28" s="447"/>
      <c r="E28" s="17"/>
      <c r="F28" s="55"/>
      <c r="G28" s="55"/>
      <c r="H28" s="55"/>
      <c r="I28" s="55"/>
      <c r="J28" s="55"/>
      <c r="K28" s="55"/>
      <c r="L28" s="55"/>
      <c r="M28" s="55"/>
      <c r="N28" s="55"/>
      <c r="O28" s="55"/>
      <c r="P28" s="55"/>
      <c r="Q28" s="55"/>
      <c r="R28" s="55"/>
      <c r="S28" s="55"/>
      <c r="T28" s="55"/>
      <c r="U28" s="55"/>
      <c r="V28" s="55"/>
      <c r="W28" s="55"/>
    </row>
    <row r="29" spans="1:23" s="23" customFormat="1" x14ac:dyDescent="0.25">
      <c r="A29" s="33">
        <v>662</v>
      </c>
      <c r="B29" s="33" t="s">
        <v>8</v>
      </c>
      <c r="C29" s="446" t="s">
        <v>1357</v>
      </c>
      <c r="D29" s="447"/>
      <c r="E29" s="100"/>
      <c r="F29" s="55"/>
      <c r="G29" s="55"/>
      <c r="H29" s="55"/>
      <c r="I29" s="55"/>
      <c r="J29" s="55"/>
      <c r="K29" s="55"/>
      <c r="L29" s="55"/>
      <c r="M29" s="55"/>
      <c r="N29" s="55"/>
      <c r="O29" s="55"/>
      <c r="P29" s="55"/>
      <c r="Q29" s="55"/>
      <c r="R29" s="55"/>
      <c r="S29" s="55"/>
      <c r="T29" s="55"/>
      <c r="U29" s="55"/>
      <c r="V29" s="55"/>
      <c r="W29" s="55"/>
    </row>
    <row r="30" spans="1:23" s="23" customFormat="1" x14ac:dyDescent="0.25">
      <c r="A30" s="33" t="s">
        <v>914</v>
      </c>
      <c r="B30" s="33" t="s">
        <v>8</v>
      </c>
      <c r="C30" s="446" t="s">
        <v>1209</v>
      </c>
      <c r="D30" s="447"/>
      <c r="E30" s="17"/>
      <c r="F30" s="55"/>
      <c r="G30" s="55"/>
      <c r="H30" s="55"/>
      <c r="I30" s="55"/>
      <c r="J30" s="55"/>
      <c r="K30" s="55"/>
      <c r="L30" s="55"/>
      <c r="M30" s="55"/>
      <c r="N30" s="55"/>
      <c r="O30" s="55"/>
      <c r="P30" s="55"/>
      <c r="Q30" s="55"/>
      <c r="R30" s="55"/>
      <c r="S30" s="55"/>
      <c r="T30" s="55"/>
      <c r="U30" s="55"/>
      <c r="V30" s="55"/>
      <c r="W30" s="55"/>
    </row>
    <row r="31" spans="1:23" s="23" customFormat="1" x14ac:dyDescent="0.25">
      <c r="A31" s="33" t="s">
        <v>859</v>
      </c>
      <c r="B31" s="33" t="s">
        <v>8</v>
      </c>
      <c r="C31" s="446" t="s">
        <v>886</v>
      </c>
      <c r="D31" s="447"/>
      <c r="E31" s="17"/>
      <c r="F31" s="55"/>
      <c r="G31" s="55"/>
      <c r="H31" s="55"/>
      <c r="I31" s="55"/>
      <c r="J31" s="55"/>
      <c r="K31" s="55"/>
      <c r="L31" s="55"/>
      <c r="M31" s="55"/>
      <c r="N31" s="55"/>
      <c r="O31" s="55"/>
      <c r="P31" s="55"/>
      <c r="Q31" s="55"/>
      <c r="R31" s="55"/>
      <c r="S31" s="55"/>
      <c r="T31" s="55"/>
      <c r="U31" s="55"/>
      <c r="V31" s="55"/>
      <c r="W31" s="55"/>
    </row>
    <row r="32" spans="1:23" s="23" customFormat="1" ht="15" customHeight="1" x14ac:dyDescent="0.25">
      <c r="A32" s="33">
        <v>770</v>
      </c>
      <c r="B32" s="33" t="s">
        <v>8</v>
      </c>
      <c r="C32" s="446" t="s">
        <v>1653</v>
      </c>
      <c r="D32" s="447"/>
      <c r="E32" s="17"/>
      <c r="F32" s="55"/>
      <c r="G32" s="55"/>
      <c r="H32" s="55"/>
      <c r="I32" s="55"/>
      <c r="J32" s="55"/>
      <c r="K32" s="55"/>
      <c r="L32" s="55"/>
      <c r="M32" s="55"/>
      <c r="N32" s="55"/>
      <c r="O32" s="55"/>
      <c r="P32" s="55"/>
      <c r="Q32" s="55"/>
      <c r="R32" s="55"/>
      <c r="S32" s="55"/>
      <c r="T32" s="55"/>
      <c r="U32" s="55"/>
      <c r="V32" s="55"/>
      <c r="W32" s="55"/>
    </row>
    <row r="33" spans="1:23" s="23" customFormat="1" x14ac:dyDescent="0.25">
      <c r="A33" s="33">
        <v>803</v>
      </c>
      <c r="B33" s="33" t="s">
        <v>8</v>
      </c>
      <c r="C33" s="446" t="s">
        <v>887</v>
      </c>
      <c r="D33" s="447"/>
      <c r="E33" s="17"/>
      <c r="F33" s="55"/>
      <c r="G33" s="55"/>
      <c r="H33" s="55"/>
      <c r="I33" s="55"/>
      <c r="J33" s="55"/>
      <c r="K33" s="55"/>
      <c r="L33" s="55"/>
      <c r="M33" s="55"/>
      <c r="N33" s="55"/>
      <c r="O33" s="55"/>
      <c r="P33" s="55"/>
      <c r="Q33" s="55"/>
      <c r="R33" s="55"/>
      <c r="S33" s="55"/>
      <c r="T33" s="55"/>
      <c r="U33" s="55"/>
      <c r="V33" s="55"/>
      <c r="W33" s="55"/>
    </row>
    <row r="34" spans="1:23" s="23" customFormat="1" x14ac:dyDescent="0.25">
      <c r="A34" s="33" t="s">
        <v>915</v>
      </c>
      <c r="B34" s="33" t="s">
        <v>8</v>
      </c>
      <c r="C34" s="446" t="s">
        <v>1227</v>
      </c>
      <c r="D34" s="447"/>
      <c r="E34" s="17"/>
      <c r="F34" s="55"/>
      <c r="G34" s="55"/>
      <c r="H34" s="55"/>
      <c r="I34" s="55"/>
      <c r="J34" s="55"/>
      <c r="K34" s="55"/>
      <c r="L34" s="55"/>
      <c r="M34" s="55"/>
      <c r="N34" s="55"/>
      <c r="O34" s="55"/>
      <c r="P34" s="55"/>
      <c r="Q34" s="55"/>
      <c r="R34" s="55"/>
      <c r="S34" s="55"/>
      <c r="T34" s="55"/>
      <c r="U34" s="55"/>
      <c r="V34" s="55"/>
      <c r="W34" s="55"/>
    </row>
    <row r="35" spans="1:23" s="23" customFormat="1" ht="31.5" customHeight="1" x14ac:dyDescent="0.25">
      <c r="A35" s="33">
        <v>809</v>
      </c>
      <c r="B35" s="33" t="s">
        <v>8</v>
      </c>
      <c r="C35" s="446" t="s">
        <v>94</v>
      </c>
      <c r="D35" s="447"/>
      <c r="E35" s="17"/>
      <c r="F35" s="55"/>
      <c r="G35" s="55"/>
      <c r="H35" s="55"/>
      <c r="I35" s="55"/>
      <c r="J35" s="55"/>
      <c r="K35" s="55"/>
      <c r="L35" s="55"/>
      <c r="M35" s="55"/>
      <c r="N35" s="55"/>
      <c r="O35" s="55"/>
      <c r="P35" s="55"/>
      <c r="Q35" s="55"/>
      <c r="R35" s="55"/>
      <c r="S35" s="55"/>
      <c r="T35" s="55"/>
      <c r="U35" s="55"/>
      <c r="V35" s="55"/>
      <c r="W35" s="55"/>
    </row>
    <row r="36" spans="1:23" s="23" customFormat="1" x14ac:dyDescent="0.25">
      <c r="A36" s="33">
        <v>850</v>
      </c>
      <c r="B36" s="33" t="s">
        <v>8</v>
      </c>
      <c r="C36" s="446" t="s">
        <v>291</v>
      </c>
      <c r="D36" s="447"/>
      <c r="E36" s="17"/>
      <c r="F36" s="55"/>
      <c r="G36" s="55"/>
      <c r="H36" s="55"/>
      <c r="I36" s="55"/>
      <c r="J36" s="55"/>
      <c r="K36" s="55"/>
      <c r="L36" s="55"/>
      <c r="M36" s="55"/>
      <c r="N36" s="55"/>
      <c r="O36" s="55"/>
      <c r="P36" s="55"/>
      <c r="Q36" s="55"/>
      <c r="R36" s="55"/>
      <c r="S36" s="55"/>
      <c r="T36" s="55"/>
      <c r="U36" s="55"/>
      <c r="V36" s="55"/>
      <c r="W36" s="55"/>
    </row>
    <row r="37" spans="1:23" s="23" customFormat="1" x14ac:dyDescent="0.25">
      <c r="A37" s="33">
        <v>856</v>
      </c>
      <c r="B37" s="33" t="s">
        <v>8</v>
      </c>
      <c r="C37" s="446" t="s">
        <v>1216</v>
      </c>
      <c r="D37" s="447"/>
      <c r="E37" s="17"/>
      <c r="F37" s="55"/>
      <c r="G37" s="55"/>
      <c r="H37" s="55"/>
      <c r="I37" s="55"/>
      <c r="J37" s="55"/>
      <c r="K37" s="55"/>
      <c r="L37" s="55"/>
      <c r="M37" s="55"/>
      <c r="N37" s="55"/>
      <c r="O37" s="55"/>
      <c r="P37" s="55"/>
      <c r="Q37" s="55"/>
      <c r="R37" s="55"/>
      <c r="S37" s="55"/>
      <c r="T37" s="55"/>
      <c r="U37" s="55"/>
      <c r="V37" s="55"/>
      <c r="W37" s="55"/>
    </row>
    <row r="38" spans="1:23" s="23" customFormat="1" ht="15" customHeight="1" x14ac:dyDescent="0.25">
      <c r="A38" s="33" t="s">
        <v>863</v>
      </c>
      <c r="B38" s="33" t="s">
        <v>8</v>
      </c>
      <c r="C38" s="518" t="s">
        <v>1217</v>
      </c>
      <c r="D38" s="519"/>
      <c r="E38" s="17"/>
      <c r="F38" s="55"/>
      <c r="G38" s="55"/>
      <c r="H38" s="55"/>
      <c r="I38" s="55"/>
      <c r="J38" s="55"/>
      <c r="K38" s="55"/>
      <c r="L38" s="55"/>
      <c r="M38" s="55"/>
      <c r="N38" s="55"/>
      <c r="O38" s="55"/>
      <c r="P38" s="55"/>
      <c r="Q38" s="55"/>
      <c r="R38" s="55"/>
      <c r="S38" s="55"/>
      <c r="T38" s="55"/>
      <c r="U38" s="55"/>
      <c r="V38" s="55"/>
      <c r="W38" s="55"/>
    </row>
    <row r="39" spans="1:23" s="23" customFormat="1" x14ac:dyDescent="0.25">
      <c r="A39" s="33">
        <v>874</v>
      </c>
      <c r="B39" s="33" t="s">
        <v>8</v>
      </c>
      <c r="C39" s="446" t="s">
        <v>889</v>
      </c>
      <c r="D39" s="447"/>
      <c r="E39" s="17"/>
      <c r="F39" s="55"/>
      <c r="G39" s="55"/>
      <c r="H39" s="55"/>
      <c r="I39" s="55"/>
      <c r="J39" s="55"/>
      <c r="K39" s="55"/>
      <c r="L39" s="55"/>
      <c r="M39" s="55"/>
      <c r="N39" s="55"/>
      <c r="O39" s="55"/>
      <c r="P39" s="55"/>
      <c r="Q39" s="55"/>
      <c r="R39" s="55"/>
      <c r="S39" s="55"/>
      <c r="T39" s="55"/>
      <c r="U39" s="55"/>
      <c r="V39" s="55"/>
      <c r="W39" s="55"/>
    </row>
    <row r="40" spans="1:23" s="23" customFormat="1" ht="15" customHeight="1" x14ac:dyDescent="0.25">
      <c r="A40" s="33" t="s">
        <v>864</v>
      </c>
      <c r="B40" s="33" t="s">
        <v>8</v>
      </c>
      <c r="C40" s="518" t="s">
        <v>890</v>
      </c>
      <c r="D40" s="519"/>
      <c r="E40" s="17"/>
      <c r="F40" s="55"/>
      <c r="G40" s="55"/>
      <c r="H40" s="55"/>
      <c r="I40" s="55"/>
      <c r="J40" s="55"/>
      <c r="K40" s="55"/>
      <c r="L40" s="55"/>
      <c r="M40" s="55"/>
      <c r="N40" s="55"/>
      <c r="O40" s="55"/>
      <c r="P40" s="55"/>
      <c r="Q40" s="55"/>
      <c r="R40" s="55"/>
      <c r="S40" s="55"/>
      <c r="T40" s="55"/>
      <c r="U40" s="55"/>
      <c r="V40" s="55"/>
      <c r="W40" s="55"/>
    </row>
    <row r="41" spans="1:23" s="23" customFormat="1" x14ac:dyDescent="0.25">
      <c r="A41" s="33">
        <v>997</v>
      </c>
      <c r="B41" s="33" t="s">
        <v>8</v>
      </c>
      <c r="C41" s="446" t="s">
        <v>1388</v>
      </c>
      <c r="D41" s="447"/>
      <c r="E41" s="17"/>
      <c r="F41" s="55"/>
      <c r="G41" s="55"/>
      <c r="H41" s="55"/>
      <c r="I41" s="55"/>
      <c r="J41" s="55"/>
      <c r="K41" s="55"/>
      <c r="L41" s="55"/>
      <c r="M41" s="55"/>
      <c r="N41" s="55"/>
      <c r="O41" s="55"/>
      <c r="P41" s="55"/>
      <c r="Q41" s="55"/>
      <c r="R41" s="55"/>
      <c r="S41" s="55"/>
      <c r="T41" s="55"/>
      <c r="U41" s="55"/>
      <c r="V41" s="55"/>
      <c r="W41" s="55"/>
    </row>
    <row r="42" spans="1:23" s="23" customFormat="1" x14ac:dyDescent="0.25">
      <c r="A42" s="33">
        <v>998</v>
      </c>
      <c r="B42" s="33" t="s">
        <v>8</v>
      </c>
      <c r="C42" s="446" t="s">
        <v>1218</v>
      </c>
      <c r="D42" s="447"/>
      <c r="E42" s="17"/>
      <c r="F42" s="55"/>
      <c r="G42" s="55"/>
      <c r="H42" s="55"/>
      <c r="I42" s="55"/>
      <c r="J42" s="55"/>
      <c r="K42" s="55"/>
      <c r="L42" s="55"/>
      <c r="M42" s="55"/>
      <c r="N42" s="55"/>
      <c r="O42" s="55"/>
      <c r="P42" s="55"/>
      <c r="Q42" s="55"/>
      <c r="R42" s="55"/>
      <c r="S42" s="55"/>
      <c r="T42" s="55"/>
      <c r="U42" s="55"/>
      <c r="V42" s="55"/>
      <c r="W42" s="55"/>
    </row>
    <row r="43" spans="1:23" s="23" customFormat="1" ht="47.25" customHeight="1" x14ac:dyDescent="0.25">
      <c r="A43" s="33">
        <v>999</v>
      </c>
      <c r="B43" s="33" t="s">
        <v>8</v>
      </c>
      <c r="C43" s="446" t="s">
        <v>1440</v>
      </c>
      <c r="D43" s="447"/>
      <c r="E43" s="40"/>
      <c r="F43" s="55"/>
      <c r="G43" s="55"/>
      <c r="H43" s="55"/>
      <c r="I43" s="55"/>
      <c r="J43" s="55"/>
      <c r="K43" s="55"/>
      <c r="L43" s="55"/>
      <c r="M43" s="55"/>
      <c r="N43" s="55"/>
      <c r="O43" s="55"/>
      <c r="P43" s="55"/>
      <c r="Q43" s="55"/>
      <c r="R43" s="55"/>
      <c r="S43" s="55"/>
      <c r="T43" s="55"/>
      <c r="U43" s="55"/>
      <c r="V43" s="55"/>
      <c r="W43" s="55"/>
    </row>
    <row r="44" spans="1:23" s="23" customFormat="1" ht="27" customHeight="1" x14ac:dyDescent="0.25">
      <c r="A44" s="33">
        <v>1000</v>
      </c>
      <c r="B44" s="33" t="s">
        <v>8</v>
      </c>
      <c r="C44" s="446" t="s">
        <v>1219</v>
      </c>
      <c r="D44" s="447"/>
      <c r="E44" s="17"/>
      <c r="F44" s="55"/>
      <c r="G44" s="55"/>
      <c r="H44" s="55"/>
      <c r="I44" s="55"/>
      <c r="J44" s="55"/>
      <c r="K44" s="55"/>
      <c r="L44" s="55"/>
      <c r="M44" s="55"/>
      <c r="N44" s="55"/>
      <c r="O44" s="55"/>
      <c r="P44" s="55"/>
      <c r="Q44" s="55"/>
      <c r="R44" s="55"/>
      <c r="S44" s="55"/>
      <c r="T44" s="55"/>
      <c r="U44" s="55"/>
      <c r="V44" s="55"/>
      <c r="W44" s="55"/>
    </row>
    <row r="45" spans="1:23" s="23" customFormat="1" ht="30" customHeight="1" x14ac:dyDescent="0.25">
      <c r="A45" s="231">
        <v>1152</v>
      </c>
      <c r="B45" s="231" t="s">
        <v>8</v>
      </c>
      <c r="C45" s="461" t="s">
        <v>869</v>
      </c>
      <c r="D45" s="462"/>
      <c r="E45" s="17"/>
      <c r="F45" s="55"/>
      <c r="G45" s="55"/>
      <c r="H45" s="55"/>
      <c r="I45" s="55"/>
      <c r="J45" s="55"/>
      <c r="K45" s="55"/>
      <c r="L45" s="55"/>
      <c r="M45" s="55"/>
      <c r="N45" s="55"/>
      <c r="O45" s="55"/>
      <c r="P45" s="55"/>
      <c r="Q45" s="55"/>
      <c r="R45" s="55"/>
      <c r="S45" s="55"/>
      <c r="T45" s="55"/>
      <c r="U45" s="55"/>
      <c r="V45" s="55"/>
      <c r="W45" s="55"/>
    </row>
    <row r="46" spans="1:23" s="23" customFormat="1" x14ac:dyDescent="0.25">
      <c r="A46" s="231">
        <v>2354</v>
      </c>
      <c r="B46" s="231" t="s">
        <v>8</v>
      </c>
      <c r="C46" s="461" t="s">
        <v>1468</v>
      </c>
      <c r="D46" s="462"/>
      <c r="E46" s="17"/>
      <c r="F46" s="55"/>
      <c r="G46" s="55"/>
      <c r="H46" s="55"/>
      <c r="I46" s="55"/>
      <c r="J46" s="55"/>
      <c r="K46" s="55"/>
      <c r="L46" s="55"/>
      <c r="M46" s="55"/>
      <c r="N46" s="55"/>
      <c r="O46" s="55"/>
      <c r="P46" s="55"/>
      <c r="Q46" s="55"/>
      <c r="R46" s="55"/>
      <c r="S46" s="55"/>
      <c r="T46" s="55"/>
      <c r="U46" s="55"/>
      <c r="V46" s="55"/>
      <c r="W46" s="55"/>
    </row>
    <row r="47" spans="1:23" s="8" customFormat="1" x14ac:dyDescent="0.25">
      <c r="A47" s="181"/>
      <c r="B47" s="66"/>
      <c r="C47" s="520" t="s">
        <v>31</v>
      </c>
      <c r="D47" s="521"/>
      <c r="E47" s="106" t="s">
        <v>0</v>
      </c>
      <c r="F47" s="6"/>
      <c r="G47" s="6"/>
      <c r="H47" s="6"/>
      <c r="I47" s="6"/>
      <c r="J47" s="6"/>
      <c r="K47" s="6"/>
      <c r="L47" s="6"/>
      <c r="M47" s="6"/>
      <c r="N47" s="6"/>
      <c r="O47" s="6"/>
      <c r="P47" s="6"/>
      <c r="Q47" s="6"/>
      <c r="R47" s="6"/>
      <c r="S47" s="6"/>
      <c r="T47" s="6"/>
      <c r="U47" s="6"/>
      <c r="V47" s="7"/>
      <c r="W47" s="6"/>
    </row>
    <row r="48" spans="1:23" x14ac:dyDescent="0.25">
      <c r="A48" s="261">
        <v>3</v>
      </c>
      <c r="B48" s="261" t="s">
        <v>32</v>
      </c>
      <c r="C48" s="448" t="s">
        <v>248</v>
      </c>
      <c r="D48" s="449"/>
      <c r="E48" s="136"/>
      <c r="W48"/>
    </row>
    <row r="49" spans="1:23" x14ac:dyDescent="0.25">
      <c r="A49" s="261" t="s">
        <v>98</v>
      </c>
      <c r="B49" s="261" t="s">
        <v>32</v>
      </c>
      <c r="C49" s="534" t="s">
        <v>799</v>
      </c>
      <c r="D49" s="499"/>
      <c r="E49" s="136"/>
      <c r="W49"/>
    </row>
    <row r="50" spans="1:23" x14ac:dyDescent="0.25">
      <c r="A50" s="261">
        <v>21</v>
      </c>
      <c r="B50" s="261" t="s">
        <v>32</v>
      </c>
      <c r="C50" s="534" t="s">
        <v>100</v>
      </c>
      <c r="D50" s="499"/>
      <c r="E50" s="136"/>
      <c r="W50"/>
    </row>
    <row r="51" spans="1:23" ht="47.25" customHeight="1" x14ac:dyDescent="0.25">
      <c r="A51" s="261">
        <v>25</v>
      </c>
      <c r="B51" s="261" t="s">
        <v>32</v>
      </c>
      <c r="C51" s="534" t="s">
        <v>196</v>
      </c>
      <c r="D51" s="499"/>
      <c r="E51" s="136"/>
      <c r="W51"/>
    </row>
    <row r="52" spans="1:23" x14ac:dyDescent="0.25">
      <c r="A52" s="261" t="s">
        <v>749</v>
      </c>
      <c r="B52" s="261" t="s">
        <v>32</v>
      </c>
      <c r="C52" s="534" t="s">
        <v>800</v>
      </c>
      <c r="D52" s="499"/>
      <c r="E52" s="136"/>
      <c r="W52"/>
    </row>
    <row r="53" spans="1:23" x14ac:dyDescent="0.25">
      <c r="A53" s="261">
        <v>34</v>
      </c>
      <c r="B53" s="261" t="s">
        <v>32</v>
      </c>
      <c r="C53" s="534" t="s">
        <v>33</v>
      </c>
      <c r="D53" s="499"/>
      <c r="E53" s="136"/>
      <c r="W53"/>
    </row>
    <row r="54" spans="1:23" ht="15" customHeight="1" x14ac:dyDescent="0.25">
      <c r="A54" s="261">
        <v>38</v>
      </c>
      <c r="B54" s="261" t="s">
        <v>32</v>
      </c>
      <c r="C54" s="534" t="s">
        <v>34</v>
      </c>
      <c r="D54" s="499"/>
      <c r="E54" s="136"/>
      <c r="W54"/>
    </row>
    <row r="55" spans="1:23" x14ac:dyDescent="0.25">
      <c r="A55" s="261">
        <v>40</v>
      </c>
      <c r="B55" s="261" t="s">
        <v>32</v>
      </c>
      <c r="C55" s="534" t="s">
        <v>249</v>
      </c>
      <c r="D55" s="499"/>
      <c r="E55" s="136"/>
      <c r="W55"/>
    </row>
    <row r="56" spans="1:23" ht="30" customHeight="1" x14ac:dyDescent="0.25">
      <c r="A56" s="261">
        <v>42</v>
      </c>
      <c r="B56" s="261" t="s">
        <v>32</v>
      </c>
      <c r="C56" s="534" t="s">
        <v>80</v>
      </c>
      <c r="D56" s="499"/>
      <c r="E56" s="136"/>
      <c r="W56"/>
    </row>
    <row r="57" spans="1:23" x14ac:dyDescent="0.25">
      <c r="A57" s="261" t="s">
        <v>1688</v>
      </c>
      <c r="B57" s="261" t="s">
        <v>32</v>
      </c>
      <c r="C57" s="534" t="s">
        <v>801</v>
      </c>
      <c r="D57" s="499"/>
      <c r="E57" s="136"/>
      <c r="W57"/>
    </row>
    <row r="58" spans="1:23" x14ac:dyDescent="0.25">
      <c r="A58" s="261">
        <v>46</v>
      </c>
      <c r="B58" s="261" t="s">
        <v>32</v>
      </c>
      <c r="C58" s="534" t="s">
        <v>197</v>
      </c>
      <c r="D58" s="499"/>
      <c r="E58" s="136"/>
      <c r="W58"/>
    </row>
    <row r="59" spans="1:23" ht="15" customHeight="1" x14ac:dyDescent="0.25">
      <c r="A59" s="261">
        <v>51</v>
      </c>
      <c r="B59" s="261" t="s">
        <v>32</v>
      </c>
      <c r="C59" s="534" t="s">
        <v>198</v>
      </c>
      <c r="D59" s="499"/>
      <c r="E59" s="136"/>
      <c r="W59"/>
    </row>
    <row r="60" spans="1:23" x14ac:dyDescent="0.25">
      <c r="A60" s="261">
        <v>52</v>
      </c>
      <c r="B60" s="261" t="s">
        <v>32</v>
      </c>
      <c r="C60" s="534" t="s">
        <v>102</v>
      </c>
      <c r="D60" s="499"/>
      <c r="E60" s="136"/>
      <c r="W60"/>
    </row>
    <row r="61" spans="1:23" ht="30" customHeight="1" x14ac:dyDescent="0.25">
      <c r="A61" s="261">
        <v>63</v>
      </c>
      <c r="B61" s="261" t="s">
        <v>32</v>
      </c>
      <c r="C61" s="534" t="s">
        <v>802</v>
      </c>
      <c r="D61" s="499"/>
      <c r="E61" s="136"/>
      <c r="W61"/>
    </row>
    <row r="62" spans="1:23" x14ac:dyDescent="0.25">
      <c r="A62" s="261">
        <v>64</v>
      </c>
      <c r="B62" s="261" t="s">
        <v>32</v>
      </c>
      <c r="C62" s="534" t="s">
        <v>200</v>
      </c>
      <c r="D62" s="499"/>
      <c r="E62" s="136"/>
      <c r="W62"/>
    </row>
    <row r="63" spans="1:23" ht="30" customHeight="1" x14ac:dyDescent="0.25">
      <c r="A63" s="33" t="s">
        <v>1743</v>
      </c>
      <c r="B63" s="261" t="s">
        <v>32</v>
      </c>
      <c r="C63" s="534" t="s">
        <v>1742</v>
      </c>
      <c r="D63" s="499"/>
      <c r="E63" s="136"/>
      <c r="W63"/>
    </row>
    <row r="64" spans="1:23" ht="30" customHeight="1" x14ac:dyDescent="0.25">
      <c r="A64" s="261">
        <v>70</v>
      </c>
      <c r="B64" s="261" t="s">
        <v>32</v>
      </c>
      <c r="C64" s="534" t="s">
        <v>1358</v>
      </c>
      <c r="D64" s="499"/>
      <c r="E64" s="136"/>
      <c r="W64"/>
    </row>
    <row r="65" spans="1:23" x14ac:dyDescent="0.25">
      <c r="A65" s="261">
        <v>72</v>
      </c>
      <c r="B65" s="261" t="s">
        <v>32</v>
      </c>
      <c r="C65" s="534" t="s">
        <v>494</v>
      </c>
      <c r="D65" s="499"/>
      <c r="E65" s="136"/>
      <c r="W65"/>
    </row>
    <row r="66" spans="1:23" ht="21.75" customHeight="1" x14ac:dyDescent="0.25">
      <c r="A66" s="261">
        <v>75</v>
      </c>
      <c r="B66" s="261" t="s">
        <v>32</v>
      </c>
      <c r="C66" s="534" t="s">
        <v>79</v>
      </c>
      <c r="D66" s="499"/>
      <c r="E66" s="136"/>
      <c r="W66"/>
    </row>
    <row r="67" spans="1:23" x14ac:dyDescent="0.25">
      <c r="A67" s="261">
        <v>78</v>
      </c>
      <c r="B67" s="261" t="s">
        <v>32</v>
      </c>
      <c r="C67" s="534" t="s">
        <v>104</v>
      </c>
      <c r="D67" s="499"/>
      <c r="E67" s="58"/>
      <c r="W67"/>
    </row>
    <row r="68" spans="1:23" x14ac:dyDescent="0.25">
      <c r="A68" s="261">
        <v>79</v>
      </c>
      <c r="B68" s="261" t="s">
        <v>32</v>
      </c>
      <c r="C68" s="534" t="s">
        <v>202</v>
      </c>
      <c r="D68" s="499"/>
      <c r="E68" s="136"/>
      <c r="W68"/>
    </row>
    <row r="69" spans="1:23" ht="30.75" customHeight="1" x14ac:dyDescent="0.25">
      <c r="A69" s="261">
        <v>81</v>
      </c>
      <c r="B69" s="261" t="s">
        <v>32</v>
      </c>
      <c r="C69" s="534" t="s">
        <v>43</v>
      </c>
      <c r="D69" s="499"/>
      <c r="E69" s="136"/>
      <c r="W69"/>
    </row>
    <row r="70" spans="1:23" ht="30" customHeight="1" x14ac:dyDescent="0.25">
      <c r="A70" s="261" t="s">
        <v>1744</v>
      </c>
      <c r="B70" s="261" t="s">
        <v>32</v>
      </c>
      <c r="C70" s="534" t="s">
        <v>894</v>
      </c>
      <c r="D70" s="499"/>
      <c r="E70" s="136"/>
      <c r="W70"/>
    </row>
    <row r="71" spans="1:23" x14ac:dyDescent="0.25">
      <c r="A71" s="261">
        <v>90</v>
      </c>
      <c r="B71" s="261" t="s">
        <v>32</v>
      </c>
      <c r="C71" s="534" t="s">
        <v>44</v>
      </c>
      <c r="D71" s="499"/>
      <c r="E71" s="136"/>
      <c r="W71"/>
    </row>
    <row r="72" spans="1:23" ht="36" customHeight="1" x14ac:dyDescent="0.25">
      <c r="A72" s="261">
        <v>92</v>
      </c>
      <c r="B72" s="261" t="s">
        <v>32</v>
      </c>
      <c r="C72" s="534" t="s">
        <v>1185</v>
      </c>
      <c r="D72" s="499"/>
      <c r="E72" s="136"/>
      <c r="W72"/>
    </row>
    <row r="73" spans="1:23" x14ac:dyDescent="0.25">
      <c r="A73" s="261">
        <v>94</v>
      </c>
      <c r="B73" s="261" t="s">
        <v>32</v>
      </c>
      <c r="C73" s="534" t="s">
        <v>45</v>
      </c>
      <c r="D73" s="499"/>
      <c r="E73" s="136"/>
      <c r="W73"/>
    </row>
    <row r="74" spans="1:23" x14ac:dyDescent="0.25">
      <c r="A74" s="261">
        <v>98</v>
      </c>
      <c r="B74" s="261" t="s">
        <v>32</v>
      </c>
      <c r="C74" s="534" t="s">
        <v>389</v>
      </c>
      <c r="D74" s="499"/>
      <c r="E74" s="136"/>
    </row>
    <row r="75" spans="1:23" x14ac:dyDescent="0.25">
      <c r="A75" s="261">
        <v>100</v>
      </c>
      <c r="B75" s="261" t="s">
        <v>32</v>
      </c>
      <c r="C75" s="534" t="s">
        <v>296</v>
      </c>
      <c r="D75" s="499"/>
      <c r="E75" s="136"/>
    </row>
    <row r="76" spans="1:23" x14ac:dyDescent="0.25">
      <c r="A76" s="261">
        <v>101</v>
      </c>
      <c r="B76" s="261" t="s">
        <v>32</v>
      </c>
      <c r="C76" s="534" t="s">
        <v>204</v>
      </c>
      <c r="D76" s="499"/>
      <c r="E76" s="136"/>
    </row>
    <row r="77" spans="1:23" x14ac:dyDescent="0.25">
      <c r="A77" s="261">
        <v>109</v>
      </c>
      <c r="B77" s="261" t="s">
        <v>32</v>
      </c>
      <c r="C77" s="534" t="s">
        <v>215</v>
      </c>
      <c r="D77" s="499"/>
      <c r="E77" s="136"/>
    </row>
    <row r="78" spans="1:23" x14ac:dyDescent="0.25">
      <c r="A78" s="261" t="s">
        <v>1745</v>
      </c>
      <c r="B78" s="261" t="s">
        <v>32</v>
      </c>
      <c r="C78" s="534" t="s">
        <v>805</v>
      </c>
      <c r="D78" s="499"/>
      <c r="E78" s="136"/>
      <c r="F78"/>
      <c r="G78"/>
      <c r="H78"/>
      <c r="I78"/>
      <c r="J78"/>
      <c r="K78"/>
      <c r="L78"/>
      <c r="M78"/>
      <c r="N78"/>
      <c r="O78"/>
      <c r="P78"/>
      <c r="Q78"/>
      <c r="R78"/>
      <c r="S78"/>
      <c r="T78"/>
      <c r="U78"/>
      <c r="V78"/>
      <c r="W78"/>
    </row>
    <row r="79" spans="1:23" ht="15" customHeight="1" x14ac:dyDescent="0.25">
      <c r="A79" s="261">
        <v>118</v>
      </c>
      <c r="B79" s="261" t="s">
        <v>32</v>
      </c>
      <c r="C79" s="534" t="s">
        <v>300</v>
      </c>
      <c r="D79" s="499"/>
      <c r="E79" s="136"/>
      <c r="F79"/>
      <c r="G79"/>
      <c r="H79"/>
      <c r="I79"/>
      <c r="J79"/>
      <c r="K79"/>
      <c r="L79"/>
      <c r="M79"/>
      <c r="N79"/>
      <c r="O79"/>
      <c r="P79"/>
      <c r="Q79"/>
      <c r="R79"/>
      <c r="S79"/>
      <c r="T79"/>
      <c r="U79"/>
      <c r="V79"/>
      <c r="W79"/>
    </row>
    <row r="80" spans="1:23" x14ac:dyDescent="0.25">
      <c r="A80" s="261">
        <v>119</v>
      </c>
      <c r="B80" s="261" t="s">
        <v>32</v>
      </c>
      <c r="C80" s="534" t="s">
        <v>51</v>
      </c>
      <c r="D80" s="499"/>
      <c r="E80" s="136"/>
      <c r="F80"/>
      <c r="G80"/>
      <c r="H80"/>
      <c r="I80"/>
      <c r="J80"/>
      <c r="K80"/>
      <c r="L80"/>
      <c r="M80"/>
      <c r="N80"/>
      <c r="O80"/>
      <c r="P80"/>
      <c r="Q80"/>
      <c r="R80"/>
      <c r="S80"/>
      <c r="T80"/>
      <c r="U80"/>
      <c r="V80"/>
      <c r="W80"/>
    </row>
    <row r="81" spans="1:23" x14ac:dyDescent="0.25">
      <c r="A81" s="261">
        <v>121</v>
      </c>
      <c r="B81" s="261" t="s">
        <v>32</v>
      </c>
      <c r="C81" s="534" t="s">
        <v>224</v>
      </c>
      <c r="D81" s="499"/>
      <c r="E81" s="136"/>
      <c r="F81"/>
      <c r="G81"/>
      <c r="H81"/>
      <c r="I81"/>
      <c r="J81"/>
      <c r="K81"/>
      <c r="L81"/>
      <c r="M81"/>
      <c r="N81"/>
      <c r="O81"/>
      <c r="P81"/>
      <c r="Q81"/>
      <c r="R81"/>
      <c r="S81"/>
      <c r="T81"/>
      <c r="U81"/>
      <c r="V81"/>
      <c r="W81"/>
    </row>
    <row r="82" spans="1:23" x14ac:dyDescent="0.25">
      <c r="A82" s="261">
        <v>124</v>
      </c>
      <c r="B82" s="261" t="s">
        <v>32</v>
      </c>
      <c r="C82" s="534" t="s">
        <v>205</v>
      </c>
      <c r="D82" s="499"/>
      <c r="E82" s="136"/>
      <c r="F82"/>
      <c r="G82"/>
      <c r="H82"/>
      <c r="I82"/>
      <c r="J82"/>
      <c r="K82"/>
      <c r="L82"/>
      <c r="M82"/>
      <c r="N82"/>
      <c r="O82"/>
      <c r="P82"/>
      <c r="Q82"/>
      <c r="R82"/>
      <c r="S82"/>
      <c r="T82"/>
      <c r="U82"/>
      <c r="V82"/>
      <c r="W82"/>
    </row>
    <row r="83" spans="1:23" ht="30" customHeight="1" x14ac:dyDescent="0.25">
      <c r="A83" s="261">
        <v>126</v>
      </c>
      <c r="B83" s="261" t="s">
        <v>32</v>
      </c>
      <c r="C83" s="534" t="s">
        <v>206</v>
      </c>
      <c r="D83" s="499"/>
      <c r="E83" s="136"/>
      <c r="F83"/>
      <c r="G83"/>
      <c r="H83"/>
      <c r="I83"/>
      <c r="J83"/>
      <c r="K83"/>
      <c r="L83"/>
      <c r="M83"/>
      <c r="N83"/>
      <c r="O83"/>
      <c r="P83"/>
      <c r="Q83"/>
      <c r="R83"/>
      <c r="S83"/>
      <c r="T83"/>
      <c r="U83"/>
      <c r="V83"/>
      <c r="W83"/>
    </row>
    <row r="84" spans="1:23" x14ac:dyDescent="0.25">
      <c r="A84" s="261">
        <v>129</v>
      </c>
      <c r="B84" s="261" t="s">
        <v>32</v>
      </c>
      <c r="C84" s="534" t="s">
        <v>143</v>
      </c>
      <c r="D84" s="499"/>
      <c r="E84" s="136"/>
      <c r="F84"/>
      <c r="G84"/>
      <c r="H84"/>
      <c r="I84"/>
      <c r="J84"/>
      <c r="K84"/>
      <c r="L84"/>
      <c r="M84"/>
      <c r="N84"/>
      <c r="O84"/>
      <c r="P84"/>
      <c r="Q84"/>
      <c r="R84"/>
      <c r="S84"/>
      <c r="T84"/>
      <c r="U84"/>
      <c r="V84"/>
      <c r="W84"/>
    </row>
    <row r="85" spans="1:23" x14ac:dyDescent="0.25">
      <c r="A85" s="261">
        <v>130</v>
      </c>
      <c r="B85" s="261" t="s">
        <v>32</v>
      </c>
      <c r="C85" s="534" t="s">
        <v>52</v>
      </c>
      <c r="D85" s="499"/>
      <c r="E85" s="136"/>
      <c r="F85"/>
      <c r="G85"/>
      <c r="H85"/>
      <c r="I85"/>
      <c r="J85"/>
      <c r="K85"/>
      <c r="L85"/>
      <c r="M85"/>
      <c r="N85"/>
      <c r="O85"/>
      <c r="P85"/>
      <c r="Q85"/>
      <c r="R85"/>
      <c r="S85"/>
      <c r="T85"/>
      <c r="U85"/>
      <c r="V85"/>
      <c r="W85"/>
    </row>
    <row r="86" spans="1:23" x14ac:dyDescent="0.25">
      <c r="A86" s="261">
        <v>133</v>
      </c>
      <c r="B86" s="261" t="s">
        <v>32</v>
      </c>
      <c r="C86" s="534" t="s">
        <v>55</v>
      </c>
      <c r="D86" s="499"/>
      <c r="E86" s="136"/>
      <c r="F86"/>
      <c r="G86"/>
      <c r="H86"/>
      <c r="I86"/>
      <c r="J86"/>
      <c r="K86"/>
      <c r="L86"/>
      <c r="M86"/>
      <c r="N86"/>
      <c r="O86"/>
      <c r="P86"/>
      <c r="Q86"/>
      <c r="R86"/>
      <c r="S86"/>
      <c r="T86"/>
      <c r="U86"/>
      <c r="V86"/>
      <c r="W86"/>
    </row>
    <row r="87" spans="1:23" x14ac:dyDescent="0.25">
      <c r="A87" s="261">
        <v>144</v>
      </c>
      <c r="B87" s="261" t="s">
        <v>32</v>
      </c>
      <c r="C87" s="534" t="s">
        <v>60</v>
      </c>
      <c r="D87" s="499"/>
      <c r="E87" s="136"/>
      <c r="F87"/>
      <c r="G87"/>
      <c r="H87"/>
      <c r="I87"/>
      <c r="J87"/>
      <c r="K87"/>
      <c r="L87"/>
      <c r="M87"/>
      <c r="N87"/>
      <c r="O87"/>
      <c r="P87"/>
      <c r="Q87"/>
      <c r="R87"/>
      <c r="S87"/>
      <c r="T87"/>
      <c r="U87"/>
      <c r="V87"/>
      <c r="W87"/>
    </row>
    <row r="88" spans="1:23" ht="15" customHeight="1" x14ac:dyDescent="0.25">
      <c r="A88" s="33" t="s">
        <v>870</v>
      </c>
      <c r="B88" s="33" t="s">
        <v>32</v>
      </c>
      <c r="C88" s="504" t="s">
        <v>896</v>
      </c>
      <c r="D88" s="506"/>
      <c r="E88" s="130"/>
      <c r="F88"/>
      <c r="G88"/>
      <c r="H88"/>
      <c r="I88"/>
      <c r="J88"/>
      <c r="K88"/>
      <c r="L88"/>
      <c r="M88"/>
      <c r="N88"/>
      <c r="O88"/>
      <c r="P88"/>
      <c r="Q88"/>
      <c r="R88"/>
      <c r="S88"/>
      <c r="T88"/>
      <c r="U88"/>
      <c r="V88"/>
      <c r="W88"/>
    </row>
    <row r="89" spans="1:23" x14ac:dyDescent="0.25">
      <c r="A89" s="261">
        <v>177</v>
      </c>
      <c r="B89" s="261" t="s">
        <v>32</v>
      </c>
      <c r="C89" s="534" t="s">
        <v>304</v>
      </c>
      <c r="D89" s="499"/>
      <c r="E89" s="136"/>
      <c r="F89"/>
      <c r="G89"/>
      <c r="H89"/>
      <c r="I89"/>
      <c r="J89"/>
      <c r="K89"/>
      <c r="L89"/>
      <c r="M89"/>
      <c r="N89"/>
      <c r="O89"/>
      <c r="P89"/>
      <c r="Q89"/>
      <c r="R89"/>
      <c r="S89"/>
      <c r="T89"/>
      <c r="U89"/>
      <c r="V89"/>
      <c r="W89"/>
    </row>
    <row r="90" spans="1:23" x14ac:dyDescent="0.25">
      <c r="A90" s="261" t="s">
        <v>604</v>
      </c>
      <c r="B90" s="261" t="s">
        <v>32</v>
      </c>
      <c r="C90" s="534" t="s">
        <v>1224</v>
      </c>
      <c r="D90" s="499"/>
      <c r="E90" s="136"/>
      <c r="F90"/>
      <c r="G90"/>
      <c r="H90"/>
      <c r="I90"/>
      <c r="J90"/>
      <c r="K90"/>
      <c r="L90"/>
      <c r="M90"/>
      <c r="N90"/>
      <c r="O90"/>
      <c r="P90"/>
      <c r="Q90"/>
      <c r="R90"/>
      <c r="S90"/>
      <c r="T90"/>
      <c r="U90"/>
      <c r="V90"/>
      <c r="W90"/>
    </row>
    <row r="91" spans="1:23" ht="15" customHeight="1" x14ac:dyDescent="0.25">
      <c r="A91" s="261">
        <v>179</v>
      </c>
      <c r="B91" s="261" t="s">
        <v>32</v>
      </c>
      <c r="C91" s="534" t="s">
        <v>897</v>
      </c>
      <c r="D91" s="499"/>
      <c r="E91" s="136"/>
      <c r="F91"/>
      <c r="G91"/>
      <c r="H91"/>
      <c r="I91"/>
      <c r="J91"/>
      <c r="K91"/>
      <c r="L91"/>
      <c r="M91"/>
      <c r="N91"/>
      <c r="O91"/>
      <c r="P91"/>
      <c r="Q91"/>
      <c r="R91"/>
      <c r="S91"/>
      <c r="T91"/>
      <c r="U91"/>
      <c r="V91"/>
      <c r="W91"/>
    </row>
    <row r="92" spans="1:23" x14ac:dyDescent="0.25">
      <c r="A92" s="261">
        <v>180</v>
      </c>
      <c r="B92" s="261" t="s">
        <v>32</v>
      </c>
      <c r="C92" s="534" t="s">
        <v>61</v>
      </c>
      <c r="D92" s="499"/>
      <c r="E92" s="136"/>
      <c r="F92"/>
      <c r="G92"/>
      <c r="H92"/>
      <c r="I92"/>
      <c r="J92"/>
      <c r="K92"/>
      <c r="L92"/>
      <c r="M92"/>
      <c r="N92"/>
      <c r="O92"/>
      <c r="P92"/>
      <c r="Q92"/>
      <c r="R92"/>
      <c r="S92"/>
      <c r="T92"/>
      <c r="U92"/>
      <c r="V92"/>
      <c r="W92"/>
    </row>
    <row r="93" spans="1:23" x14ac:dyDescent="0.25">
      <c r="A93" s="261">
        <v>191</v>
      </c>
      <c r="B93" s="261" t="s">
        <v>32</v>
      </c>
      <c r="C93" s="534" t="s">
        <v>307</v>
      </c>
      <c r="D93" s="499"/>
      <c r="E93" s="136"/>
      <c r="F93"/>
      <c r="G93"/>
      <c r="H93"/>
      <c r="I93"/>
      <c r="J93"/>
      <c r="K93"/>
      <c r="L93"/>
      <c r="M93"/>
      <c r="N93"/>
      <c r="O93"/>
      <c r="P93"/>
      <c r="Q93"/>
      <c r="R93"/>
      <c r="S93"/>
      <c r="T93"/>
      <c r="U93"/>
      <c r="V93"/>
      <c r="W93"/>
    </row>
    <row r="94" spans="1:23" x14ac:dyDescent="0.25">
      <c r="A94" s="261">
        <v>197</v>
      </c>
      <c r="B94" s="261" t="s">
        <v>32</v>
      </c>
      <c r="C94" s="534" t="s">
        <v>253</v>
      </c>
      <c r="D94" s="499"/>
      <c r="E94" s="136"/>
      <c r="F94"/>
      <c r="G94"/>
      <c r="H94"/>
      <c r="I94"/>
      <c r="J94"/>
      <c r="K94"/>
      <c r="L94"/>
      <c r="M94"/>
      <c r="N94"/>
      <c r="O94"/>
      <c r="P94"/>
      <c r="Q94"/>
      <c r="R94"/>
      <c r="S94"/>
      <c r="T94"/>
      <c r="U94"/>
      <c r="V94"/>
      <c r="W94"/>
    </row>
    <row r="95" spans="1:23" x14ac:dyDescent="0.25">
      <c r="A95" s="261">
        <v>199</v>
      </c>
      <c r="B95" s="261" t="s">
        <v>32</v>
      </c>
      <c r="C95" s="534" t="s">
        <v>810</v>
      </c>
      <c r="D95" s="499"/>
      <c r="E95" s="136"/>
      <c r="F95"/>
      <c r="G95"/>
      <c r="H95"/>
      <c r="I95"/>
      <c r="J95"/>
      <c r="K95"/>
      <c r="L95"/>
      <c r="M95"/>
      <c r="N95"/>
      <c r="O95"/>
      <c r="P95"/>
      <c r="Q95"/>
      <c r="R95"/>
      <c r="S95"/>
      <c r="T95"/>
      <c r="U95"/>
      <c r="V95"/>
      <c r="W95"/>
    </row>
    <row r="96" spans="1:23" x14ac:dyDescent="0.25">
      <c r="A96" s="261" t="s">
        <v>1136</v>
      </c>
      <c r="B96" s="261" t="s">
        <v>32</v>
      </c>
      <c r="C96" s="534" t="s">
        <v>898</v>
      </c>
      <c r="D96" s="499"/>
      <c r="E96" s="136"/>
      <c r="F96"/>
      <c r="G96"/>
      <c r="H96"/>
      <c r="I96"/>
      <c r="J96"/>
      <c r="K96"/>
      <c r="L96"/>
      <c r="M96"/>
      <c r="N96"/>
      <c r="O96"/>
      <c r="P96"/>
      <c r="Q96"/>
      <c r="R96"/>
      <c r="S96"/>
      <c r="T96"/>
      <c r="U96"/>
      <c r="V96"/>
      <c r="W96"/>
    </row>
    <row r="97" spans="1:23" x14ac:dyDescent="0.25">
      <c r="A97" s="261">
        <v>904</v>
      </c>
      <c r="B97" s="261" t="s">
        <v>32</v>
      </c>
      <c r="C97" s="534" t="s">
        <v>309</v>
      </c>
      <c r="D97" s="499"/>
      <c r="E97" s="136"/>
      <c r="F97"/>
      <c r="G97"/>
      <c r="H97"/>
      <c r="I97"/>
      <c r="J97"/>
      <c r="K97"/>
      <c r="L97"/>
      <c r="M97"/>
      <c r="N97"/>
      <c r="O97"/>
      <c r="P97"/>
      <c r="Q97"/>
      <c r="R97"/>
      <c r="S97"/>
      <c r="T97"/>
      <c r="U97"/>
      <c r="V97"/>
      <c r="W97"/>
    </row>
    <row r="98" spans="1:23" x14ac:dyDescent="0.25">
      <c r="A98" s="261">
        <v>1002</v>
      </c>
      <c r="B98" s="261" t="s">
        <v>32</v>
      </c>
      <c r="C98" s="534" t="s">
        <v>899</v>
      </c>
      <c r="D98" s="499"/>
      <c r="E98" s="136"/>
      <c r="F98"/>
      <c r="G98"/>
      <c r="H98"/>
      <c r="I98"/>
      <c r="J98"/>
      <c r="K98"/>
      <c r="L98"/>
      <c r="M98"/>
      <c r="N98"/>
      <c r="O98"/>
      <c r="P98"/>
      <c r="Q98"/>
      <c r="R98"/>
      <c r="S98"/>
      <c r="T98"/>
      <c r="U98"/>
      <c r="V98"/>
      <c r="W98"/>
    </row>
    <row r="99" spans="1:23" ht="15" customHeight="1" x14ac:dyDescent="0.25">
      <c r="A99" s="33" t="s">
        <v>113</v>
      </c>
      <c r="B99" s="33" t="s">
        <v>32</v>
      </c>
      <c r="C99" s="504" t="s">
        <v>114</v>
      </c>
      <c r="D99" s="506"/>
      <c r="E99" s="136"/>
      <c r="F99"/>
      <c r="G99"/>
      <c r="H99"/>
      <c r="I99"/>
      <c r="J99"/>
      <c r="K99"/>
      <c r="L99"/>
      <c r="M99"/>
      <c r="N99"/>
      <c r="O99"/>
      <c r="P99"/>
      <c r="Q99"/>
      <c r="R99"/>
      <c r="S99"/>
      <c r="T99"/>
      <c r="U99"/>
      <c r="V99"/>
      <c r="W99"/>
    </row>
    <row r="100" spans="1:23" ht="15" customHeight="1" x14ac:dyDescent="0.25">
      <c r="A100" s="33" t="s">
        <v>225</v>
      </c>
      <c r="B100" s="33" t="s">
        <v>32</v>
      </c>
      <c r="C100" s="504" t="s">
        <v>115</v>
      </c>
      <c r="D100" s="506"/>
      <c r="E100" s="136"/>
      <c r="F100"/>
      <c r="G100"/>
      <c r="H100"/>
      <c r="I100"/>
      <c r="J100"/>
      <c r="K100"/>
      <c r="L100"/>
      <c r="M100"/>
      <c r="N100"/>
      <c r="O100"/>
      <c r="P100"/>
      <c r="Q100"/>
      <c r="R100"/>
      <c r="S100"/>
      <c r="T100"/>
      <c r="U100"/>
      <c r="V100"/>
      <c r="W100"/>
    </row>
    <row r="101" spans="1:23" ht="15" customHeight="1" x14ac:dyDescent="0.25">
      <c r="A101" s="33" t="s">
        <v>226</v>
      </c>
      <c r="B101" s="33" t="s">
        <v>32</v>
      </c>
      <c r="C101" s="504" t="s">
        <v>116</v>
      </c>
      <c r="D101" s="506"/>
      <c r="E101" s="136"/>
      <c r="F101"/>
      <c r="G101"/>
      <c r="H101"/>
      <c r="I101"/>
      <c r="J101"/>
      <c r="K101"/>
      <c r="L101"/>
      <c r="M101"/>
      <c r="N101"/>
      <c r="O101"/>
      <c r="P101"/>
      <c r="Q101"/>
      <c r="R101"/>
      <c r="S101"/>
      <c r="T101"/>
      <c r="U101"/>
      <c r="V101"/>
      <c r="W101"/>
    </row>
    <row r="102" spans="1:23" x14ac:dyDescent="0.25">
      <c r="A102" s="33">
        <v>1037</v>
      </c>
      <c r="B102" s="33" t="s">
        <v>32</v>
      </c>
      <c r="C102" s="535" t="s">
        <v>151</v>
      </c>
      <c r="D102" s="536"/>
      <c r="E102" s="136"/>
      <c r="F102"/>
      <c r="G102"/>
      <c r="H102"/>
      <c r="I102"/>
      <c r="J102"/>
      <c r="K102"/>
      <c r="L102"/>
      <c r="M102"/>
      <c r="N102"/>
      <c r="O102"/>
      <c r="P102"/>
      <c r="Q102"/>
      <c r="R102"/>
      <c r="S102"/>
      <c r="T102"/>
      <c r="U102"/>
      <c r="V102"/>
      <c r="W102"/>
    </row>
    <row r="103" spans="1:23" ht="30" customHeight="1" x14ac:dyDescent="0.25">
      <c r="A103" s="33">
        <v>1038</v>
      </c>
      <c r="B103" s="33" t="s">
        <v>32</v>
      </c>
      <c r="C103" s="535" t="s">
        <v>1748</v>
      </c>
      <c r="D103" s="536"/>
      <c r="E103" s="136"/>
      <c r="F103"/>
      <c r="G103"/>
      <c r="H103"/>
      <c r="I103"/>
      <c r="J103"/>
      <c r="K103"/>
      <c r="L103"/>
      <c r="M103"/>
      <c r="N103"/>
      <c r="O103"/>
      <c r="P103"/>
      <c r="Q103"/>
      <c r="R103"/>
      <c r="S103"/>
      <c r="T103"/>
      <c r="U103"/>
      <c r="V103"/>
      <c r="W103"/>
    </row>
    <row r="104" spans="1:23" ht="30" customHeight="1" x14ac:dyDescent="0.25">
      <c r="A104" s="33">
        <v>1072</v>
      </c>
      <c r="B104" s="33" t="s">
        <v>32</v>
      </c>
      <c r="C104" s="535" t="s">
        <v>524</v>
      </c>
      <c r="D104" s="536"/>
      <c r="E104" s="136"/>
      <c r="F104"/>
      <c r="G104"/>
      <c r="H104"/>
      <c r="I104"/>
      <c r="J104"/>
      <c r="K104"/>
      <c r="L104"/>
      <c r="M104"/>
      <c r="N104"/>
      <c r="O104"/>
      <c r="P104"/>
      <c r="Q104"/>
      <c r="R104"/>
      <c r="S104"/>
      <c r="T104"/>
      <c r="U104"/>
      <c r="V104"/>
      <c r="W104"/>
    </row>
    <row r="105" spans="1:23" ht="30" customHeight="1" x14ac:dyDescent="0.25">
      <c r="A105" s="33">
        <v>1073</v>
      </c>
      <c r="B105" s="33" t="s">
        <v>32</v>
      </c>
      <c r="C105" s="535" t="s">
        <v>70</v>
      </c>
      <c r="D105" s="536"/>
      <c r="E105" s="136"/>
      <c r="F105"/>
      <c r="G105"/>
      <c r="H105"/>
      <c r="I105"/>
      <c r="J105"/>
      <c r="K105"/>
      <c r="L105"/>
      <c r="M105"/>
      <c r="N105"/>
      <c r="O105"/>
      <c r="P105"/>
      <c r="Q105"/>
      <c r="R105"/>
      <c r="S105"/>
      <c r="T105"/>
      <c r="U105"/>
      <c r="V105"/>
      <c r="W105"/>
    </row>
    <row r="106" spans="1:23" ht="30" customHeight="1" x14ac:dyDescent="0.25">
      <c r="A106" s="33">
        <v>1133</v>
      </c>
      <c r="B106" s="33" t="s">
        <v>32</v>
      </c>
      <c r="C106" s="535" t="s">
        <v>71</v>
      </c>
      <c r="D106" s="536"/>
      <c r="E106" s="136"/>
      <c r="F106"/>
      <c r="G106"/>
      <c r="H106"/>
      <c r="I106"/>
      <c r="J106"/>
      <c r="K106"/>
      <c r="L106"/>
      <c r="M106"/>
      <c r="N106"/>
      <c r="O106"/>
      <c r="P106"/>
      <c r="Q106"/>
      <c r="R106"/>
      <c r="S106"/>
      <c r="T106"/>
      <c r="U106"/>
      <c r="V106"/>
      <c r="W106"/>
    </row>
    <row r="107" spans="1:23" x14ac:dyDescent="0.25">
      <c r="A107" s="33" t="s">
        <v>404</v>
      </c>
      <c r="B107" s="33" t="s">
        <v>32</v>
      </c>
      <c r="C107" s="535" t="s">
        <v>1022</v>
      </c>
      <c r="D107" s="536"/>
      <c r="E107" s="136"/>
      <c r="F107"/>
      <c r="G107"/>
      <c r="H107"/>
      <c r="I107"/>
      <c r="J107"/>
      <c r="K107"/>
      <c r="L107"/>
      <c r="M107"/>
      <c r="N107"/>
      <c r="O107"/>
      <c r="P107"/>
      <c r="Q107"/>
      <c r="R107"/>
      <c r="S107"/>
      <c r="T107"/>
      <c r="U107"/>
      <c r="V107"/>
      <c r="W107"/>
    </row>
    <row r="108" spans="1:23" x14ac:dyDescent="0.25">
      <c r="A108" s="33">
        <v>1142</v>
      </c>
      <c r="B108" s="33" t="s">
        <v>32</v>
      </c>
      <c r="C108" s="535" t="s">
        <v>72</v>
      </c>
      <c r="D108" s="536"/>
      <c r="E108" s="136"/>
      <c r="F108"/>
      <c r="G108"/>
      <c r="H108"/>
      <c r="I108"/>
      <c r="J108"/>
      <c r="K108"/>
      <c r="L108"/>
      <c r="M108"/>
      <c r="N108"/>
      <c r="O108"/>
      <c r="P108"/>
      <c r="Q108"/>
      <c r="R108"/>
      <c r="S108"/>
      <c r="T108"/>
      <c r="U108"/>
      <c r="V108"/>
      <c r="W108"/>
    </row>
    <row r="109" spans="1:23" x14ac:dyDescent="0.25">
      <c r="A109" s="264">
        <v>22</v>
      </c>
      <c r="B109" s="264" t="s">
        <v>32</v>
      </c>
      <c r="C109" s="485" t="s">
        <v>169</v>
      </c>
      <c r="D109" s="486"/>
      <c r="E109" s="136"/>
      <c r="F109"/>
      <c r="G109"/>
      <c r="H109"/>
      <c r="I109"/>
      <c r="J109"/>
      <c r="K109"/>
      <c r="L109"/>
      <c r="M109"/>
      <c r="N109"/>
      <c r="O109"/>
      <c r="P109"/>
      <c r="Q109"/>
      <c r="R109"/>
      <c r="S109"/>
      <c r="T109"/>
      <c r="U109"/>
      <c r="V109"/>
      <c r="W109"/>
    </row>
    <row r="110" spans="1:23" ht="15" customHeight="1" x14ac:dyDescent="0.25">
      <c r="A110" s="264">
        <v>108</v>
      </c>
      <c r="B110" s="264" t="s">
        <v>32</v>
      </c>
      <c r="C110" s="485" t="s">
        <v>170</v>
      </c>
      <c r="D110" s="486"/>
      <c r="E110" s="58"/>
      <c r="F110"/>
      <c r="G110"/>
      <c r="H110"/>
      <c r="I110"/>
      <c r="J110"/>
      <c r="K110"/>
      <c r="L110"/>
      <c r="M110"/>
      <c r="N110"/>
      <c r="O110"/>
      <c r="P110"/>
      <c r="Q110"/>
      <c r="R110"/>
      <c r="S110"/>
      <c r="T110"/>
      <c r="U110"/>
      <c r="V110"/>
      <c r="W110"/>
    </row>
    <row r="111" spans="1:23" x14ac:dyDescent="0.25">
      <c r="A111" s="264">
        <v>1157</v>
      </c>
      <c r="B111" s="264" t="s">
        <v>32</v>
      </c>
      <c r="C111" s="485" t="s">
        <v>73</v>
      </c>
      <c r="D111" s="486"/>
      <c r="E111" s="136"/>
      <c r="F111"/>
      <c r="G111"/>
      <c r="H111"/>
      <c r="I111"/>
      <c r="J111"/>
      <c r="K111"/>
      <c r="L111"/>
      <c r="M111"/>
      <c r="N111"/>
      <c r="O111"/>
      <c r="P111"/>
      <c r="Q111"/>
      <c r="R111"/>
      <c r="S111"/>
      <c r="T111"/>
      <c r="U111"/>
      <c r="V111"/>
      <c r="W111"/>
    </row>
    <row r="112" spans="1:23" x14ac:dyDescent="0.25">
      <c r="A112" s="264">
        <v>1158</v>
      </c>
      <c r="B112" s="264" t="s">
        <v>32</v>
      </c>
      <c r="C112" s="485" t="s">
        <v>74</v>
      </c>
      <c r="D112" s="486"/>
      <c r="E112" s="136"/>
      <c r="F112"/>
      <c r="G112"/>
      <c r="H112"/>
      <c r="I112"/>
      <c r="J112"/>
      <c r="K112"/>
      <c r="L112"/>
      <c r="M112"/>
      <c r="N112"/>
      <c r="O112"/>
      <c r="P112"/>
      <c r="Q112"/>
      <c r="R112"/>
      <c r="S112"/>
      <c r="T112"/>
      <c r="U112"/>
      <c r="V112"/>
      <c r="W112"/>
    </row>
    <row r="113" spans="1:23" x14ac:dyDescent="0.25">
      <c r="A113" s="264">
        <v>1159</v>
      </c>
      <c r="B113" s="264" t="s">
        <v>32</v>
      </c>
      <c r="C113" s="443" t="s">
        <v>75</v>
      </c>
      <c r="D113" s="443"/>
      <c r="E113" s="136"/>
      <c r="F113"/>
      <c r="G113"/>
      <c r="H113"/>
      <c r="I113"/>
      <c r="J113"/>
      <c r="K113"/>
      <c r="L113"/>
      <c r="M113"/>
      <c r="N113"/>
      <c r="O113"/>
      <c r="P113"/>
      <c r="Q113"/>
      <c r="R113"/>
      <c r="S113"/>
      <c r="T113"/>
      <c r="U113"/>
      <c r="V113"/>
      <c r="W113"/>
    </row>
    <row r="114" spans="1:23" s="243" customFormat="1" x14ac:dyDescent="0.25">
      <c r="A114" s="264">
        <v>6900</v>
      </c>
      <c r="B114" s="264" t="s">
        <v>32</v>
      </c>
      <c r="C114" s="443" t="s">
        <v>1683</v>
      </c>
      <c r="D114" s="443"/>
      <c r="E114" s="136"/>
    </row>
    <row r="116" spans="1:23" s="18" customFormat="1" x14ac:dyDescent="0.25">
      <c r="A116" s="243" t="s">
        <v>1699</v>
      </c>
    </row>
  </sheetData>
  <mergeCells count="114">
    <mergeCell ref="C99:D99"/>
    <mergeCell ref="C102:D102"/>
    <mergeCell ref="C103:D103"/>
    <mergeCell ref="C104:D104"/>
    <mergeCell ref="C105:D105"/>
    <mergeCell ref="C93:D93"/>
    <mergeCell ref="C94:D94"/>
    <mergeCell ref="C95:D95"/>
    <mergeCell ref="C96:D96"/>
    <mergeCell ref="C97:D97"/>
    <mergeCell ref="C98:D98"/>
    <mergeCell ref="C112:D112"/>
    <mergeCell ref="C113:D113"/>
    <mergeCell ref="C100:D100"/>
    <mergeCell ref="C101:D101"/>
    <mergeCell ref="C109:D109"/>
    <mergeCell ref="C110:D110"/>
    <mergeCell ref="C106:D106"/>
    <mergeCell ref="C107:D107"/>
    <mergeCell ref="C108:D108"/>
    <mergeCell ref="C111:D111"/>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C69:D69"/>
    <mergeCell ref="C70:D70"/>
    <mergeCell ref="C71:D71"/>
    <mergeCell ref="C72:D72"/>
    <mergeCell ref="C73:D73"/>
    <mergeCell ref="C74:D74"/>
    <mergeCell ref="C63:D63"/>
    <mergeCell ref="C64:D64"/>
    <mergeCell ref="C65:D65"/>
    <mergeCell ref="C66:D66"/>
    <mergeCell ref="C67:D67"/>
    <mergeCell ref="C68:D68"/>
    <mergeCell ref="C57:D57"/>
    <mergeCell ref="C58:D58"/>
    <mergeCell ref="C59:D59"/>
    <mergeCell ref="C60:D60"/>
    <mergeCell ref="C61:D61"/>
    <mergeCell ref="C62:D62"/>
    <mergeCell ref="C52:D52"/>
    <mergeCell ref="C53:D53"/>
    <mergeCell ref="C54:D54"/>
    <mergeCell ref="C55:D55"/>
    <mergeCell ref="C56:D56"/>
    <mergeCell ref="C46:D46"/>
    <mergeCell ref="C47:D47"/>
    <mergeCell ref="C48:D48"/>
    <mergeCell ref="C49:D49"/>
    <mergeCell ref="C50:D50"/>
    <mergeCell ref="C44:D44"/>
    <mergeCell ref="C45:D45"/>
    <mergeCell ref="C36:D36"/>
    <mergeCell ref="C37:D37"/>
    <mergeCell ref="C38:D38"/>
    <mergeCell ref="C39:D39"/>
    <mergeCell ref="C40:D40"/>
    <mergeCell ref="C41:D41"/>
    <mergeCell ref="C51:D51"/>
    <mergeCell ref="E2:E3"/>
    <mergeCell ref="A5:D5"/>
    <mergeCell ref="C18:D18"/>
    <mergeCell ref="C19:D19"/>
    <mergeCell ref="C20:D20"/>
    <mergeCell ref="C21:D21"/>
    <mergeCell ref="C22:D22"/>
    <mergeCell ref="C23:D23"/>
    <mergeCell ref="C12:D12"/>
    <mergeCell ref="C13:D13"/>
    <mergeCell ref="C14:D14"/>
    <mergeCell ref="C15:D15"/>
    <mergeCell ref="C16:D16"/>
    <mergeCell ref="C17:D17"/>
    <mergeCell ref="C114:D114"/>
    <mergeCell ref="A1:B1"/>
    <mergeCell ref="A2:B2"/>
    <mergeCell ref="A3:B3"/>
    <mergeCell ref="C6:D6"/>
    <mergeCell ref="C7:D7"/>
    <mergeCell ref="C8:D8"/>
    <mergeCell ref="C9:D9"/>
    <mergeCell ref="C10:D10"/>
    <mergeCell ref="C11:D11"/>
    <mergeCell ref="C30:D30"/>
    <mergeCell ref="C31:D31"/>
    <mergeCell ref="C32:D32"/>
    <mergeCell ref="C33:D33"/>
    <mergeCell ref="C34:D34"/>
    <mergeCell ref="C35:D35"/>
    <mergeCell ref="C24:D24"/>
    <mergeCell ref="C25:D25"/>
    <mergeCell ref="C26:D26"/>
    <mergeCell ref="C27:D27"/>
    <mergeCell ref="C28:D28"/>
    <mergeCell ref="C29:D29"/>
    <mergeCell ref="C42:D42"/>
    <mergeCell ref="C43:D43"/>
  </mergeCells>
  <pageMargins left="0.7" right="0.7" top="0.75" bottom="0.75" header="0.3" footer="0.3"/>
  <pageSetup paperSize="5" scale="9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9"/>
  <sheetViews>
    <sheetView zoomScale="80" zoomScaleNormal="80" workbookViewId="0">
      <selection activeCell="C45" sqref="C45:D45"/>
    </sheetView>
  </sheetViews>
  <sheetFormatPr defaultRowHeight="15" x14ac:dyDescent="0.25"/>
  <cols>
    <col min="3" max="3" width="67.28515625" style="183" customWidth="1"/>
    <col min="4" max="4" width="47" customWidth="1"/>
    <col min="5" max="5" width="41.5703125" style="4" bestFit="1" customWidth="1"/>
    <col min="6" max="23" width="9.140625" style="4"/>
  </cols>
  <sheetData>
    <row r="1" spans="1:25" s="129" customFormat="1" ht="21" customHeight="1" x14ac:dyDescent="0.25">
      <c r="A1" s="450" t="s">
        <v>1568</v>
      </c>
      <c r="B1" s="450"/>
      <c r="C1" s="354" t="s">
        <v>1569</v>
      </c>
      <c r="D1" s="357" t="s">
        <v>1696</v>
      </c>
      <c r="E1" s="69" t="s">
        <v>0</v>
      </c>
      <c r="F1" s="128"/>
      <c r="G1" s="128"/>
      <c r="H1" s="128"/>
      <c r="I1" s="128"/>
      <c r="J1" s="128"/>
      <c r="K1" s="128"/>
      <c r="L1" s="128"/>
      <c r="M1" s="128"/>
      <c r="N1" s="128"/>
      <c r="O1" s="128"/>
      <c r="P1" s="128"/>
      <c r="Q1" s="128"/>
      <c r="R1" s="128"/>
      <c r="S1" s="128"/>
      <c r="T1" s="128"/>
      <c r="U1" s="128"/>
      <c r="V1" s="128"/>
      <c r="W1" s="128"/>
      <c r="X1" s="128"/>
      <c r="Y1" s="128"/>
    </row>
    <row r="2" spans="1:25" ht="18.75" customHeight="1" x14ac:dyDescent="0.25">
      <c r="A2" s="522" t="s">
        <v>1570</v>
      </c>
      <c r="B2" s="522"/>
      <c r="C2" s="286" t="s">
        <v>1583</v>
      </c>
      <c r="D2" s="286" t="s">
        <v>853</v>
      </c>
      <c r="E2" s="523"/>
      <c r="X2" s="4"/>
      <c r="Y2" s="4"/>
    </row>
    <row r="3" spans="1:25" ht="45" x14ac:dyDescent="0.25">
      <c r="A3" s="454"/>
      <c r="B3" s="454"/>
      <c r="C3" s="21" t="s">
        <v>1584</v>
      </c>
      <c r="D3" s="21" t="s">
        <v>1389</v>
      </c>
      <c r="E3" s="524"/>
      <c r="X3" s="4"/>
      <c r="Y3" s="4"/>
    </row>
    <row r="4" spans="1:25" ht="15" customHeight="1" x14ac:dyDescent="0.25"/>
    <row r="5" spans="1:25" ht="28.5" customHeight="1" x14ac:dyDescent="0.3">
      <c r="A5" s="458" t="s">
        <v>123</v>
      </c>
      <c r="B5" s="458"/>
      <c r="C5" s="458"/>
      <c r="D5" s="459"/>
      <c r="E5" s="90" t="s">
        <v>0</v>
      </c>
    </row>
    <row r="6" spans="1:25" s="23" customFormat="1" ht="14.45" x14ac:dyDescent="0.3">
      <c r="A6" s="33">
        <v>416</v>
      </c>
      <c r="B6" s="33" t="s">
        <v>8</v>
      </c>
      <c r="C6" s="446" t="s">
        <v>873</v>
      </c>
      <c r="D6" s="447"/>
      <c r="E6" s="17"/>
      <c r="F6" s="55"/>
      <c r="G6" s="55"/>
      <c r="H6" s="55"/>
      <c r="I6" s="55"/>
      <c r="J6" s="55"/>
      <c r="K6" s="55"/>
      <c r="L6" s="55"/>
      <c r="M6" s="55"/>
      <c r="N6" s="55"/>
      <c r="O6" s="55"/>
      <c r="P6" s="55"/>
      <c r="Q6" s="55"/>
      <c r="R6" s="55"/>
      <c r="S6" s="55"/>
      <c r="T6" s="55"/>
      <c r="U6" s="55"/>
      <c r="V6" s="55"/>
      <c r="W6" s="55"/>
    </row>
    <row r="7" spans="1:25" s="23" customFormat="1" ht="14.45" x14ac:dyDescent="0.3">
      <c r="A7" s="33">
        <v>431</v>
      </c>
      <c r="B7" s="33" t="s">
        <v>8</v>
      </c>
      <c r="C7" s="446" t="s">
        <v>874</v>
      </c>
      <c r="D7" s="447"/>
      <c r="E7" s="17"/>
      <c r="F7" s="55"/>
      <c r="G7" s="55"/>
      <c r="H7" s="55"/>
      <c r="I7" s="55"/>
      <c r="J7" s="55"/>
      <c r="K7" s="55"/>
      <c r="L7" s="55"/>
      <c r="M7" s="55"/>
      <c r="N7" s="55"/>
      <c r="O7" s="55"/>
      <c r="P7" s="55"/>
      <c r="Q7" s="55"/>
      <c r="R7" s="55"/>
      <c r="S7" s="55"/>
      <c r="T7" s="55"/>
      <c r="U7" s="55"/>
      <c r="V7" s="55"/>
      <c r="W7" s="55"/>
    </row>
    <row r="8" spans="1:25" s="23" customFormat="1" ht="14.45" x14ac:dyDescent="0.3">
      <c r="A8" s="33">
        <v>494</v>
      </c>
      <c r="B8" s="33" t="s">
        <v>8</v>
      </c>
      <c r="C8" s="446" t="s">
        <v>875</v>
      </c>
      <c r="D8" s="447"/>
      <c r="E8" s="17"/>
      <c r="F8" s="55"/>
      <c r="G8" s="55"/>
      <c r="H8" s="55"/>
      <c r="I8" s="55"/>
      <c r="J8" s="55"/>
      <c r="K8" s="55"/>
      <c r="L8" s="55"/>
      <c r="M8" s="55"/>
      <c r="N8" s="55"/>
      <c r="O8" s="55"/>
      <c r="P8" s="55"/>
      <c r="Q8" s="55"/>
      <c r="R8" s="55"/>
      <c r="S8" s="55"/>
      <c r="T8" s="55"/>
      <c r="U8" s="55"/>
      <c r="V8" s="55"/>
      <c r="W8" s="55"/>
    </row>
    <row r="9" spans="1:25" s="23" customFormat="1" ht="33" customHeight="1" x14ac:dyDescent="0.25">
      <c r="A9" s="33">
        <v>5200</v>
      </c>
      <c r="B9" s="33" t="s">
        <v>8</v>
      </c>
      <c r="C9" s="446" t="s">
        <v>1220</v>
      </c>
      <c r="D9" s="447"/>
      <c r="E9" s="17"/>
      <c r="F9" s="55"/>
      <c r="G9" s="55"/>
      <c r="H9" s="55"/>
      <c r="I9" s="55"/>
      <c r="J9" s="55"/>
      <c r="K9" s="55"/>
      <c r="L9" s="55"/>
      <c r="M9" s="55"/>
      <c r="N9" s="55"/>
      <c r="O9" s="55"/>
      <c r="P9" s="55"/>
      <c r="Q9" s="55"/>
      <c r="R9" s="55"/>
      <c r="S9" s="55"/>
      <c r="T9" s="55"/>
      <c r="U9" s="55"/>
      <c r="V9" s="55"/>
      <c r="W9" s="55"/>
    </row>
    <row r="10" spans="1:25" s="31" customFormat="1" x14ac:dyDescent="0.25">
      <c r="A10" s="33" t="s">
        <v>854</v>
      </c>
      <c r="B10" s="33" t="s">
        <v>8</v>
      </c>
      <c r="C10" s="446" t="s">
        <v>1689</v>
      </c>
      <c r="D10" s="447"/>
      <c r="E10" s="27"/>
      <c r="F10" s="185"/>
      <c r="G10" s="185"/>
      <c r="H10" s="185"/>
      <c r="I10" s="185"/>
      <c r="J10" s="185"/>
      <c r="K10" s="185"/>
      <c r="L10" s="185"/>
      <c r="M10" s="185"/>
      <c r="N10" s="185"/>
      <c r="O10" s="185"/>
      <c r="P10" s="185"/>
      <c r="Q10" s="185"/>
      <c r="R10" s="185"/>
      <c r="S10" s="185"/>
      <c r="T10" s="185"/>
      <c r="U10" s="185"/>
      <c r="V10" s="185"/>
      <c r="W10" s="185"/>
    </row>
    <row r="11" spans="1:25" s="23" customFormat="1" ht="31.5" customHeight="1" x14ac:dyDescent="0.3">
      <c r="A11" s="33">
        <v>501</v>
      </c>
      <c r="B11" s="33" t="s">
        <v>8</v>
      </c>
      <c r="C11" s="446" t="s">
        <v>876</v>
      </c>
      <c r="D11" s="447"/>
      <c r="E11" s="17"/>
      <c r="F11" s="55"/>
      <c r="G11" s="55"/>
      <c r="H11" s="55"/>
      <c r="I11" s="55"/>
      <c r="J11" s="55"/>
      <c r="K11" s="55"/>
      <c r="L11" s="55"/>
      <c r="M11" s="55"/>
      <c r="N11" s="55"/>
      <c r="O11" s="55"/>
      <c r="P11" s="55"/>
      <c r="Q11" s="55"/>
      <c r="R11" s="55"/>
      <c r="S11" s="55"/>
      <c r="T11" s="55"/>
      <c r="U11" s="55"/>
      <c r="V11" s="55"/>
      <c r="W11" s="55"/>
    </row>
    <row r="12" spans="1:25" s="23" customFormat="1" x14ac:dyDescent="0.25">
      <c r="A12" s="33" t="s">
        <v>1690</v>
      </c>
      <c r="B12" s="33" t="s">
        <v>8</v>
      </c>
      <c r="C12" s="446" t="s">
        <v>1541</v>
      </c>
      <c r="D12" s="447"/>
      <c r="E12" s="17"/>
      <c r="F12" s="55"/>
      <c r="G12" s="55"/>
      <c r="H12" s="55"/>
      <c r="I12" s="55"/>
      <c r="J12" s="55"/>
      <c r="K12" s="55"/>
      <c r="L12" s="55"/>
      <c r="M12" s="55"/>
      <c r="N12" s="55"/>
      <c r="O12" s="55"/>
      <c r="P12" s="55"/>
      <c r="Q12" s="55"/>
      <c r="R12" s="55"/>
      <c r="S12" s="55"/>
      <c r="T12" s="55"/>
      <c r="U12" s="55"/>
      <c r="V12" s="55"/>
      <c r="W12" s="55"/>
    </row>
    <row r="13" spans="1:25" s="23" customFormat="1" ht="14.45" x14ac:dyDescent="0.3">
      <c r="A13" s="33">
        <v>516</v>
      </c>
      <c r="B13" s="33" t="s">
        <v>8</v>
      </c>
      <c r="C13" s="446" t="s">
        <v>877</v>
      </c>
      <c r="D13" s="447"/>
      <c r="E13" s="17"/>
      <c r="F13" s="55"/>
      <c r="G13" s="55"/>
      <c r="H13" s="55"/>
      <c r="I13" s="55"/>
      <c r="J13" s="55"/>
      <c r="K13" s="55"/>
      <c r="L13" s="55"/>
      <c r="M13" s="55"/>
      <c r="N13" s="55"/>
      <c r="O13" s="55"/>
      <c r="P13" s="55"/>
      <c r="Q13" s="55"/>
      <c r="R13" s="55"/>
      <c r="S13" s="55"/>
      <c r="T13" s="55"/>
      <c r="U13" s="55"/>
      <c r="V13" s="55"/>
      <c r="W13" s="55"/>
    </row>
    <row r="14" spans="1:25" s="23" customFormat="1" ht="14.45" x14ac:dyDescent="0.3">
      <c r="A14" s="33">
        <v>527</v>
      </c>
      <c r="B14" s="33" t="s">
        <v>8</v>
      </c>
      <c r="C14" s="446" t="s">
        <v>878</v>
      </c>
      <c r="D14" s="447"/>
      <c r="E14" s="17"/>
      <c r="F14" s="55"/>
      <c r="G14" s="55"/>
      <c r="H14" s="55"/>
      <c r="I14" s="55"/>
      <c r="J14" s="55"/>
      <c r="K14" s="55"/>
      <c r="L14" s="55"/>
      <c r="M14" s="55"/>
      <c r="N14" s="55"/>
      <c r="O14" s="55"/>
      <c r="P14" s="55"/>
      <c r="Q14" s="55"/>
      <c r="R14" s="55"/>
      <c r="S14" s="55"/>
      <c r="T14" s="55"/>
      <c r="U14" s="55"/>
      <c r="V14" s="55"/>
      <c r="W14" s="55"/>
    </row>
    <row r="15" spans="1:25" s="23" customFormat="1" ht="14.45" x14ac:dyDescent="0.3">
      <c r="A15" s="33" t="s">
        <v>855</v>
      </c>
      <c r="B15" s="33" t="s">
        <v>8</v>
      </c>
      <c r="C15" s="446" t="s">
        <v>879</v>
      </c>
      <c r="D15" s="447"/>
      <c r="E15" s="17"/>
      <c r="F15" s="55"/>
      <c r="G15" s="55"/>
      <c r="H15" s="55"/>
      <c r="I15" s="55"/>
      <c r="J15" s="55"/>
      <c r="K15" s="55"/>
      <c r="L15" s="55"/>
      <c r="M15" s="55"/>
      <c r="N15" s="55"/>
      <c r="O15" s="55"/>
      <c r="P15" s="55"/>
      <c r="Q15" s="55"/>
      <c r="R15" s="55"/>
      <c r="S15" s="55"/>
      <c r="T15" s="55"/>
      <c r="U15" s="55"/>
      <c r="V15" s="55"/>
      <c r="W15" s="55"/>
    </row>
    <row r="16" spans="1:25" s="23" customFormat="1" ht="27" customHeight="1" x14ac:dyDescent="0.3">
      <c r="A16" s="33">
        <v>531</v>
      </c>
      <c r="B16" s="33" t="s">
        <v>8</v>
      </c>
      <c r="C16" s="446" t="s">
        <v>1387</v>
      </c>
      <c r="D16" s="447"/>
      <c r="E16" s="17"/>
      <c r="F16" s="55"/>
      <c r="G16" s="55"/>
      <c r="H16" s="55"/>
      <c r="I16" s="55"/>
      <c r="J16" s="55"/>
      <c r="K16" s="55"/>
      <c r="L16" s="55"/>
      <c r="M16" s="55"/>
      <c r="N16" s="55"/>
      <c r="O16" s="55"/>
      <c r="P16" s="55"/>
      <c r="Q16" s="55"/>
      <c r="R16" s="55"/>
      <c r="S16" s="55"/>
      <c r="T16" s="55"/>
      <c r="U16" s="55"/>
      <c r="V16" s="55"/>
      <c r="W16" s="55"/>
    </row>
    <row r="17" spans="1:23" s="23" customFormat="1" ht="14.45" x14ac:dyDescent="0.3">
      <c r="A17" s="33" t="s">
        <v>856</v>
      </c>
      <c r="B17" s="33" t="s">
        <v>8</v>
      </c>
      <c r="C17" s="518" t="s">
        <v>1221</v>
      </c>
      <c r="D17" s="519"/>
      <c r="E17" s="17"/>
      <c r="F17" s="55"/>
      <c r="G17" s="55"/>
      <c r="H17" s="55"/>
      <c r="I17" s="55"/>
      <c r="J17" s="55"/>
      <c r="K17" s="55"/>
      <c r="L17" s="55"/>
      <c r="M17" s="55"/>
      <c r="N17" s="55"/>
      <c r="O17" s="55"/>
      <c r="P17" s="55"/>
      <c r="Q17" s="55"/>
      <c r="R17" s="55"/>
      <c r="S17" s="55"/>
      <c r="T17" s="55"/>
      <c r="U17" s="55"/>
      <c r="V17" s="55"/>
      <c r="W17" s="55"/>
    </row>
    <row r="18" spans="1:23" s="23" customFormat="1" ht="30" customHeight="1" x14ac:dyDescent="0.3">
      <c r="A18" s="33" t="s">
        <v>857</v>
      </c>
      <c r="B18" s="33" t="s">
        <v>8</v>
      </c>
      <c r="C18" s="446" t="s">
        <v>880</v>
      </c>
      <c r="D18" s="447"/>
      <c r="E18" s="40"/>
      <c r="F18" s="55"/>
      <c r="G18" s="55"/>
      <c r="H18" s="55"/>
      <c r="I18" s="55"/>
      <c r="J18" s="55"/>
      <c r="K18" s="55"/>
      <c r="L18" s="55"/>
      <c r="M18" s="55"/>
      <c r="N18" s="55"/>
      <c r="O18" s="55"/>
      <c r="P18" s="55"/>
      <c r="Q18" s="55"/>
      <c r="R18" s="55"/>
      <c r="S18" s="55"/>
      <c r="T18" s="55"/>
      <c r="U18" s="55"/>
      <c r="V18" s="55"/>
      <c r="W18" s="55"/>
    </row>
    <row r="19" spans="1:23" s="23" customFormat="1" ht="32.25" customHeight="1" x14ac:dyDescent="0.3">
      <c r="A19" s="33">
        <v>630</v>
      </c>
      <c r="B19" s="33" t="s">
        <v>8</v>
      </c>
      <c r="C19" s="446" t="s">
        <v>881</v>
      </c>
      <c r="D19" s="447"/>
      <c r="E19" s="17"/>
      <c r="F19" s="55"/>
      <c r="G19" s="55"/>
      <c r="H19" s="55"/>
      <c r="I19" s="55"/>
      <c r="J19" s="55"/>
      <c r="K19" s="55"/>
      <c r="L19" s="55"/>
      <c r="M19" s="55"/>
      <c r="N19" s="55"/>
      <c r="O19" s="55"/>
      <c r="P19" s="55"/>
      <c r="Q19" s="55"/>
      <c r="R19" s="55"/>
      <c r="S19" s="55"/>
      <c r="T19" s="55"/>
      <c r="U19" s="55"/>
      <c r="V19" s="55"/>
      <c r="W19" s="55"/>
    </row>
    <row r="20" spans="1:23" s="23" customFormat="1" ht="44.25" customHeight="1" x14ac:dyDescent="0.3">
      <c r="A20" s="33">
        <v>632</v>
      </c>
      <c r="B20" s="33" t="s">
        <v>8</v>
      </c>
      <c r="C20" s="446" t="s">
        <v>882</v>
      </c>
      <c r="D20" s="447"/>
      <c r="E20" s="17"/>
      <c r="F20" s="55"/>
      <c r="G20" s="55"/>
      <c r="H20" s="55"/>
      <c r="I20" s="55"/>
      <c r="J20" s="55"/>
      <c r="K20" s="55"/>
      <c r="L20" s="55"/>
      <c r="M20" s="55"/>
      <c r="N20" s="55"/>
      <c r="O20" s="55"/>
      <c r="P20" s="55"/>
      <c r="Q20" s="55"/>
      <c r="R20" s="55"/>
      <c r="S20" s="55"/>
      <c r="T20" s="55"/>
      <c r="U20" s="55"/>
      <c r="V20" s="55"/>
      <c r="W20" s="55"/>
    </row>
    <row r="21" spans="1:23" s="23" customFormat="1" ht="32.25" customHeight="1" x14ac:dyDescent="0.25">
      <c r="A21" s="33">
        <v>648</v>
      </c>
      <c r="B21" s="33" t="s">
        <v>8</v>
      </c>
      <c r="C21" s="446" t="s">
        <v>883</v>
      </c>
      <c r="D21" s="447"/>
      <c r="E21" s="17"/>
      <c r="F21" s="55"/>
      <c r="G21" s="55"/>
      <c r="H21" s="55"/>
      <c r="I21" s="55"/>
      <c r="J21" s="55"/>
      <c r="K21" s="55"/>
      <c r="L21" s="55"/>
      <c r="M21" s="55"/>
      <c r="N21" s="55"/>
      <c r="O21" s="55"/>
      <c r="P21" s="55"/>
      <c r="Q21" s="55"/>
      <c r="R21" s="55"/>
      <c r="S21" s="55"/>
      <c r="T21" s="55"/>
      <c r="U21" s="55"/>
      <c r="V21" s="55"/>
      <c r="W21" s="55"/>
    </row>
    <row r="22" spans="1:23" s="23" customFormat="1" ht="30" customHeight="1" x14ac:dyDescent="0.25">
      <c r="A22" s="33">
        <v>5110</v>
      </c>
      <c r="B22" s="33" t="s">
        <v>8</v>
      </c>
      <c r="C22" s="446" t="s">
        <v>1476</v>
      </c>
      <c r="D22" s="447"/>
      <c r="E22" s="17"/>
      <c r="F22" s="55"/>
      <c r="G22" s="55"/>
      <c r="H22" s="55"/>
      <c r="I22" s="55"/>
      <c r="J22" s="55"/>
      <c r="K22" s="55"/>
      <c r="L22" s="55"/>
      <c r="M22" s="55"/>
      <c r="N22" s="55"/>
      <c r="O22" s="55"/>
      <c r="P22" s="55"/>
      <c r="Q22" s="55"/>
      <c r="R22" s="55"/>
      <c r="S22" s="55"/>
      <c r="T22" s="55"/>
      <c r="U22" s="55"/>
      <c r="V22" s="55"/>
      <c r="W22" s="55"/>
    </row>
    <row r="23" spans="1:23" s="23" customFormat="1" x14ac:dyDescent="0.25">
      <c r="A23" s="33" t="s">
        <v>858</v>
      </c>
      <c r="B23" s="33" t="s">
        <v>8</v>
      </c>
      <c r="C23" s="446" t="s">
        <v>884</v>
      </c>
      <c r="D23" s="447"/>
      <c r="E23" s="241"/>
      <c r="F23" s="55"/>
      <c r="G23" s="55"/>
      <c r="H23" s="55"/>
      <c r="I23" s="55"/>
      <c r="J23" s="55"/>
      <c r="K23" s="55"/>
      <c r="L23" s="55"/>
      <c r="M23" s="55"/>
      <c r="N23" s="55"/>
      <c r="O23" s="55"/>
      <c r="P23" s="55"/>
      <c r="Q23" s="55"/>
      <c r="R23" s="55"/>
      <c r="S23" s="55"/>
      <c r="T23" s="55"/>
      <c r="U23" s="55"/>
      <c r="V23" s="55"/>
      <c r="W23" s="55"/>
    </row>
    <row r="24" spans="1:23" s="23" customFormat="1" x14ac:dyDescent="0.25">
      <c r="A24" s="33">
        <v>5400</v>
      </c>
      <c r="B24" s="33" t="s">
        <v>8</v>
      </c>
      <c r="C24" s="446" t="s">
        <v>885</v>
      </c>
      <c r="D24" s="447"/>
      <c r="E24" s="100"/>
      <c r="F24" s="55"/>
      <c r="G24" s="55"/>
      <c r="H24" s="55"/>
      <c r="I24" s="55"/>
      <c r="J24" s="55"/>
      <c r="K24" s="55"/>
      <c r="L24" s="55"/>
      <c r="M24" s="55"/>
      <c r="N24" s="55"/>
      <c r="O24" s="55"/>
      <c r="P24" s="55"/>
      <c r="Q24" s="55"/>
      <c r="R24" s="55"/>
      <c r="S24" s="55"/>
      <c r="T24" s="55"/>
      <c r="U24" s="55"/>
      <c r="V24" s="55"/>
      <c r="W24" s="55"/>
    </row>
    <row r="25" spans="1:23" s="23" customFormat="1" x14ac:dyDescent="0.25">
      <c r="A25" s="33" t="s">
        <v>859</v>
      </c>
      <c r="B25" s="33" t="s">
        <v>8</v>
      </c>
      <c r="C25" s="446" t="s">
        <v>886</v>
      </c>
      <c r="D25" s="447"/>
      <c r="E25" s="17"/>
      <c r="F25" s="55"/>
      <c r="G25" s="55"/>
      <c r="H25" s="55"/>
      <c r="I25" s="55"/>
      <c r="J25" s="55"/>
      <c r="K25" s="55"/>
      <c r="L25" s="55"/>
      <c r="M25" s="55"/>
      <c r="N25" s="55"/>
      <c r="O25" s="55"/>
      <c r="P25" s="55"/>
      <c r="Q25" s="55"/>
      <c r="R25" s="55"/>
      <c r="S25" s="55"/>
      <c r="T25" s="55"/>
      <c r="U25" s="55"/>
      <c r="V25" s="55"/>
      <c r="W25" s="55"/>
    </row>
    <row r="26" spans="1:23" s="23" customFormat="1" ht="15" customHeight="1" x14ac:dyDescent="0.25">
      <c r="A26" s="33">
        <v>770</v>
      </c>
      <c r="B26" s="33" t="s">
        <v>8</v>
      </c>
      <c r="C26" s="446" t="s">
        <v>1653</v>
      </c>
      <c r="D26" s="447"/>
      <c r="E26" s="17"/>
      <c r="F26" s="55"/>
      <c r="G26" s="55"/>
      <c r="H26" s="55"/>
      <c r="I26" s="55"/>
      <c r="J26" s="55"/>
      <c r="K26" s="55"/>
      <c r="L26" s="55"/>
      <c r="M26" s="55"/>
      <c r="N26" s="55"/>
      <c r="O26" s="55"/>
      <c r="P26" s="55"/>
      <c r="Q26" s="55"/>
      <c r="R26" s="55"/>
      <c r="S26" s="55"/>
      <c r="T26" s="55"/>
      <c r="U26" s="55"/>
      <c r="V26" s="55"/>
      <c r="W26" s="55"/>
    </row>
    <row r="27" spans="1:23" s="23" customFormat="1" x14ac:dyDescent="0.25">
      <c r="A27" s="33">
        <v>803</v>
      </c>
      <c r="B27" s="33" t="s">
        <v>8</v>
      </c>
      <c r="C27" s="446" t="s">
        <v>887</v>
      </c>
      <c r="D27" s="447"/>
      <c r="E27" s="17"/>
      <c r="F27" s="55"/>
      <c r="G27" s="55"/>
      <c r="H27" s="55"/>
      <c r="I27" s="55"/>
      <c r="J27" s="55"/>
      <c r="K27" s="55"/>
      <c r="L27" s="55"/>
      <c r="M27" s="55"/>
      <c r="N27" s="55"/>
      <c r="O27" s="55"/>
      <c r="P27" s="55"/>
      <c r="Q27" s="55"/>
      <c r="R27" s="55"/>
      <c r="S27" s="55"/>
      <c r="T27" s="55"/>
      <c r="U27" s="55"/>
      <c r="V27" s="55"/>
      <c r="W27" s="55"/>
    </row>
    <row r="28" spans="1:23" s="23" customFormat="1" ht="30" customHeight="1" x14ac:dyDescent="0.25">
      <c r="A28" s="33" t="s">
        <v>860</v>
      </c>
      <c r="B28" s="33" t="s">
        <v>8</v>
      </c>
      <c r="C28" s="446" t="s">
        <v>861</v>
      </c>
      <c r="D28" s="447"/>
      <c r="E28" s="17"/>
      <c r="F28" s="55"/>
      <c r="G28" s="55"/>
      <c r="H28" s="55"/>
      <c r="I28" s="55"/>
      <c r="J28" s="55"/>
      <c r="K28" s="55"/>
      <c r="L28" s="55"/>
      <c r="M28" s="55"/>
      <c r="N28" s="55"/>
      <c r="O28" s="55"/>
      <c r="P28" s="55"/>
      <c r="Q28" s="55"/>
      <c r="R28" s="55"/>
      <c r="S28" s="55"/>
      <c r="T28" s="55"/>
      <c r="U28" s="55"/>
      <c r="V28" s="55"/>
      <c r="W28" s="55"/>
    </row>
    <row r="29" spans="1:23" s="23" customFormat="1" ht="31.5" customHeight="1" x14ac:dyDescent="0.25">
      <c r="A29" s="33">
        <v>809</v>
      </c>
      <c r="B29" s="33" t="s">
        <v>8</v>
      </c>
      <c r="C29" s="446" t="s">
        <v>94</v>
      </c>
      <c r="D29" s="447"/>
      <c r="E29" s="17"/>
      <c r="F29" s="55"/>
      <c r="G29" s="55"/>
      <c r="H29" s="55"/>
      <c r="I29" s="55"/>
      <c r="J29" s="55"/>
      <c r="K29" s="55"/>
      <c r="L29" s="55"/>
      <c r="M29" s="55"/>
      <c r="N29" s="55"/>
      <c r="O29" s="55"/>
      <c r="P29" s="55"/>
      <c r="Q29" s="55"/>
      <c r="R29" s="55"/>
      <c r="S29" s="55"/>
      <c r="T29" s="55"/>
      <c r="U29" s="55"/>
      <c r="V29" s="55"/>
      <c r="W29" s="55"/>
    </row>
    <row r="30" spans="1:23" s="23" customFormat="1" x14ac:dyDescent="0.25">
      <c r="A30" s="33">
        <v>850</v>
      </c>
      <c r="B30" s="33" t="s">
        <v>8</v>
      </c>
      <c r="C30" s="446" t="s">
        <v>291</v>
      </c>
      <c r="D30" s="447"/>
      <c r="E30" s="17"/>
      <c r="F30" s="55"/>
      <c r="G30" s="55"/>
      <c r="H30" s="55"/>
      <c r="I30" s="55"/>
      <c r="J30" s="55"/>
      <c r="K30" s="55"/>
      <c r="L30" s="55"/>
      <c r="M30" s="55"/>
      <c r="N30" s="55"/>
      <c r="O30" s="55"/>
      <c r="P30" s="55"/>
      <c r="Q30" s="55"/>
      <c r="R30" s="55"/>
      <c r="S30" s="55"/>
      <c r="T30" s="55"/>
      <c r="U30" s="55"/>
      <c r="V30" s="55"/>
      <c r="W30" s="55"/>
    </row>
    <row r="31" spans="1:23" s="23" customFormat="1" x14ac:dyDescent="0.25">
      <c r="A31" s="33" t="s">
        <v>862</v>
      </c>
      <c r="B31" s="33" t="s">
        <v>8</v>
      </c>
      <c r="C31" s="446" t="s">
        <v>888</v>
      </c>
      <c r="D31" s="447"/>
      <c r="E31" s="17"/>
      <c r="F31" s="55"/>
      <c r="G31" s="55"/>
      <c r="H31" s="55"/>
      <c r="I31" s="55"/>
      <c r="J31" s="55"/>
      <c r="K31" s="55"/>
      <c r="L31" s="55"/>
      <c r="M31" s="55"/>
      <c r="N31" s="55"/>
      <c r="O31" s="55"/>
      <c r="P31" s="55"/>
      <c r="Q31" s="55"/>
      <c r="R31" s="55"/>
      <c r="S31" s="55"/>
      <c r="T31" s="55"/>
      <c r="U31" s="55"/>
      <c r="V31" s="55"/>
      <c r="W31" s="55"/>
    </row>
    <row r="32" spans="1:23" s="23" customFormat="1" ht="15" customHeight="1" x14ac:dyDescent="0.25">
      <c r="A32" s="33" t="s">
        <v>863</v>
      </c>
      <c r="B32" s="33" t="s">
        <v>8</v>
      </c>
      <c r="C32" s="446" t="s">
        <v>1477</v>
      </c>
      <c r="D32" s="447"/>
      <c r="E32" s="17"/>
      <c r="F32" s="55"/>
      <c r="G32" s="55"/>
      <c r="H32" s="55"/>
      <c r="I32" s="55"/>
      <c r="J32" s="55"/>
      <c r="K32" s="55"/>
      <c r="L32" s="55"/>
      <c r="M32" s="55"/>
      <c r="N32" s="55"/>
      <c r="O32" s="55"/>
      <c r="P32" s="55"/>
      <c r="Q32" s="55"/>
      <c r="R32" s="55"/>
      <c r="S32" s="55"/>
      <c r="T32" s="55"/>
      <c r="U32" s="55"/>
      <c r="V32" s="55"/>
      <c r="W32" s="55"/>
    </row>
    <row r="33" spans="1:23" s="23" customFormat="1" x14ac:dyDescent="0.25">
      <c r="A33" s="33">
        <v>874</v>
      </c>
      <c r="B33" s="33" t="s">
        <v>8</v>
      </c>
      <c r="C33" s="446" t="s">
        <v>889</v>
      </c>
      <c r="D33" s="447"/>
      <c r="E33" s="17"/>
      <c r="F33" s="55"/>
      <c r="G33" s="55"/>
      <c r="H33" s="55"/>
      <c r="I33" s="55"/>
      <c r="J33" s="55"/>
      <c r="K33" s="55"/>
      <c r="L33" s="55"/>
      <c r="M33" s="55"/>
      <c r="N33" s="55"/>
      <c r="O33" s="55"/>
      <c r="P33" s="55"/>
      <c r="Q33" s="55"/>
      <c r="R33" s="55"/>
      <c r="S33" s="55"/>
      <c r="T33" s="55"/>
      <c r="U33" s="55"/>
      <c r="V33" s="55"/>
      <c r="W33" s="55"/>
    </row>
    <row r="34" spans="1:23" s="23" customFormat="1" x14ac:dyDescent="0.25">
      <c r="A34" s="33" t="s">
        <v>864</v>
      </c>
      <c r="B34" s="33" t="s">
        <v>8</v>
      </c>
      <c r="C34" s="518" t="s">
        <v>890</v>
      </c>
      <c r="D34" s="519"/>
      <c r="E34" s="17"/>
      <c r="F34" s="55"/>
      <c r="G34" s="55"/>
      <c r="H34" s="55"/>
      <c r="I34" s="55"/>
      <c r="J34" s="55"/>
      <c r="K34" s="55"/>
      <c r="L34" s="55"/>
      <c r="M34" s="55"/>
      <c r="N34" s="55"/>
      <c r="O34" s="55"/>
      <c r="P34" s="55"/>
      <c r="Q34" s="55"/>
      <c r="R34" s="55"/>
      <c r="S34" s="55"/>
      <c r="T34" s="55"/>
      <c r="U34" s="55"/>
      <c r="V34" s="55"/>
      <c r="W34" s="55"/>
    </row>
    <row r="35" spans="1:23" s="23" customFormat="1" x14ac:dyDescent="0.25">
      <c r="A35" s="36">
        <v>5190</v>
      </c>
      <c r="B35" s="36" t="s">
        <v>8</v>
      </c>
      <c r="C35" s="518" t="s">
        <v>1390</v>
      </c>
      <c r="D35" s="519"/>
      <c r="E35" s="98"/>
      <c r="F35" s="55"/>
      <c r="G35" s="55"/>
      <c r="H35" s="55"/>
      <c r="I35" s="55"/>
      <c r="J35" s="55"/>
      <c r="K35" s="55"/>
      <c r="L35" s="55"/>
      <c r="M35" s="55"/>
      <c r="N35" s="55"/>
      <c r="O35" s="55"/>
      <c r="P35" s="55"/>
      <c r="Q35" s="55"/>
      <c r="R35" s="55"/>
      <c r="S35" s="55"/>
      <c r="T35" s="55"/>
      <c r="U35" s="55"/>
      <c r="V35" s="55"/>
      <c r="W35" s="55"/>
    </row>
    <row r="36" spans="1:23" s="23" customFormat="1" ht="15" customHeight="1" x14ac:dyDescent="0.25">
      <c r="A36" s="33" t="s">
        <v>865</v>
      </c>
      <c r="B36" s="33" t="s">
        <v>8</v>
      </c>
      <c r="C36" s="446" t="s">
        <v>891</v>
      </c>
      <c r="D36" s="447"/>
      <c r="E36" s="17"/>
      <c r="F36" s="55"/>
      <c r="G36" s="55"/>
      <c r="H36" s="55"/>
      <c r="I36" s="55"/>
      <c r="J36" s="55"/>
      <c r="K36" s="55"/>
      <c r="L36" s="55"/>
      <c r="M36" s="55"/>
      <c r="N36" s="55"/>
      <c r="O36" s="55"/>
      <c r="P36" s="55"/>
      <c r="Q36" s="55"/>
      <c r="R36" s="55"/>
      <c r="S36" s="55"/>
      <c r="T36" s="55"/>
      <c r="U36" s="55"/>
      <c r="V36" s="55"/>
      <c r="W36" s="55"/>
    </row>
    <row r="37" spans="1:23" s="23" customFormat="1" ht="29.25" customHeight="1" x14ac:dyDescent="0.25">
      <c r="A37" s="33" t="s">
        <v>866</v>
      </c>
      <c r="B37" s="33" t="s">
        <v>8</v>
      </c>
      <c r="C37" s="446" t="s">
        <v>892</v>
      </c>
      <c r="D37" s="447"/>
      <c r="E37" s="40"/>
      <c r="F37" s="55"/>
      <c r="G37" s="55"/>
      <c r="H37" s="55"/>
      <c r="I37" s="55"/>
      <c r="J37" s="55"/>
      <c r="K37" s="55"/>
      <c r="L37" s="55"/>
      <c r="M37" s="55"/>
      <c r="N37" s="55"/>
      <c r="O37" s="55"/>
      <c r="P37" s="55"/>
      <c r="Q37" s="55"/>
      <c r="R37" s="55"/>
      <c r="S37" s="55"/>
      <c r="T37" s="55"/>
      <c r="U37" s="55"/>
      <c r="V37" s="55"/>
      <c r="W37" s="55"/>
    </row>
    <row r="38" spans="1:23" s="23" customFormat="1" ht="48.75" customHeight="1" x14ac:dyDescent="0.25">
      <c r="A38" s="33" t="s">
        <v>867</v>
      </c>
      <c r="B38" s="33" t="s">
        <v>8</v>
      </c>
      <c r="C38" s="446" t="s">
        <v>1441</v>
      </c>
      <c r="D38" s="447"/>
      <c r="E38" s="40"/>
      <c r="F38" s="55"/>
      <c r="G38" s="55"/>
      <c r="H38" s="55"/>
      <c r="I38" s="55"/>
      <c r="J38" s="55"/>
      <c r="K38" s="55"/>
      <c r="L38" s="55"/>
      <c r="M38" s="55"/>
      <c r="N38" s="55"/>
      <c r="O38" s="55"/>
      <c r="P38" s="55"/>
      <c r="Q38" s="55"/>
      <c r="R38" s="55"/>
      <c r="S38" s="55"/>
      <c r="T38" s="55"/>
      <c r="U38" s="55"/>
      <c r="V38" s="55"/>
      <c r="W38" s="55"/>
    </row>
    <row r="39" spans="1:23" s="23" customFormat="1" ht="30" customHeight="1" x14ac:dyDescent="0.25">
      <c r="A39" s="33" t="s">
        <v>868</v>
      </c>
      <c r="B39" s="33" t="s">
        <v>8</v>
      </c>
      <c r="C39" s="446" t="s">
        <v>893</v>
      </c>
      <c r="D39" s="447"/>
      <c r="E39" s="17"/>
      <c r="F39" s="55"/>
      <c r="G39" s="55"/>
      <c r="H39" s="55"/>
      <c r="I39" s="55"/>
      <c r="J39" s="55"/>
      <c r="K39" s="55"/>
      <c r="L39" s="55"/>
      <c r="M39" s="55"/>
      <c r="N39" s="55"/>
      <c r="O39" s="55"/>
      <c r="P39" s="55"/>
      <c r="Q39" s="55"/>
      <c r="R39" s="55"/>
      <c r="S39" s="55"/>
      <c r="T39" s="55"/>
      <c r="U39" s="55"/>
      <c r="V39" s="55"/>
      <c r="W39" s="55"/>
    </row>
    <row r="40" spans="1:23" s="23" customFormat="1" ht="30" customHeight="1" x14ac:dyDescent="0.25">
      <c r="A40" s="231">
        <v>1152</v>
      </c>
      <c r="B40" s="231" t="s">
        <v>8</v>
      </c>
      <c r="C40" s="461" t="s">
        <v>869</v>
      </c>
      <c r="D40" s="462"/>
      <c r="E40" s="17"/>
      <c r="F40" s="55"/>
      <c r="G40" s="55"/>
      <c r="H40" s="55"/>
      <c r="I40" s="55"/>
      <c r="J40" s="55"/>
      <c r="K40" s="55"/>
      <c r="L40" s="55"/>
      <c r="M40" s="55"/>
      <c r="N40" s="55"/>
      <c r="O40" s="55"/>
      <c r="P40" s="55"/>
      <c r="Q40" s="55"/>
      <c r="R40" s="55"/>
      <c r="S40" s="55"/>
      <c r="T40" s="55"/>
      <c r="U40" s="55"/>
      <c r="V40" s="55"/>
      <c r="W40" s="55"/>
    </row>
    <row r="41" spans="1:23" s="23" customFormat="1" x14ac:dyDescent="0.25">
      <c r="A41" s="231">
        <v>2354</v>
      </c>
      <c r="B41" s="231" t="s">
        <v>8</v>
      </c>
      <c r="C41" s="461" t="s">
        <v>1468</v>
      </c>
      <c r="D41" s="462"/>
      <c r="E41" s="17"/>
      <c r="F41" s="55"/>
      <c r="G41" s="55"/>
      <c r="H41" s="55"/>
      <c r="I41" s="55"/>
      <c r="J41" s="55"/>
      <c r="K41" s="55"/>
      <c r="L41" s="55"/>
      <c r="M41" s="55"/>
      <c r="N41" s="55"/>
      <c r="O41" s="55"/>
      <c r="P41" s="55"/>
      <c r="Q41" s="55"/>
      <c r="R41" s="55"/>
      <c r="S41" s="55"/>
      <c r="T41" s="55"/>
      <c r="U41" s="55"/>
      <c r="V41" s="55"/>
      <c r="W41" s="55"/>
    </row>
    <row r="42" spans="1:23" s="8" customFormat="1" x14ac:dyDescent="0.25">
      <c r="A42" s="181"/>
      <c r="B42" s="66"/>
      <c r="C42" s="520" t="s">
        <v>137</v>
      </c>
      <c r="D42" s="521"/>
      <c r="E42" s="106" t="s">
        <v>0</v>
      </c>
      <c r="F42" s="6"/>
      <c r="G42" s="6"/>
      <c r="H42" s="6"/>
      <c r="I42" s="6"/>
      <c r="J42" s="6"/>
      <c r="K42" s="6"/>
      <c r="L42" s="6"/>
      <c r="M42" s="6"/>
      <c r="N42" s="6"/>
      <c r="O42" s="6"/>
      <c r="P42" s="6"/>
      <c r="Q42" s="6"/>
      <c r="R42" s="6"/>
      <c r="S42" s="6"/>
      <c r="T42" s="6"/>
      <c r="U42" s="6"/>
      <c r="V42" s="7"/>
      <c r="W42" s="6"/>
    </row>
    <row r="43" spans="1:23" x14ac:dyDescent="0.25">
      <c r="A43" s="261" t="s">
        <v>98</v>
      </c>
      <c r="B43" s="261" t="s">
        <v>32</v>
      </c>
      <c r="C43" s="534" t="s">
        <v>799</v>
      </c>
      <c r="D43" s="499"/>
      <c r="E43" s="136"/>
      <c r="W43"/>
    </row>
    <row r="44" spans="1:23" x14ac:dyDescent="0.25">
      <c r="A44" s="261">
        <v>21</v>
      </c>
      <c r="B44" s="261" t="s">
        <v>32</v>
      </c>
      <c r="C44" s="534" t="s">
        <v>100</v>
      </c>
      <c r="D44" s="499"/>
      <c r="E44" s="136"/>
      <c r="W44"/>
    </row>
    <row r="45" spans="1:23" ht="28.5" customHeight="1" x14ac:dyDescent="0.25">
      <c r="A45" s="261">
        <v>25</v>
      </c>
      <c r="B45" s="261" t="s">
        <v>32</v>
      </c>
      <c r="C45" s="534" t="s">
        <v>196</v>
      </c>
      <c r="D45" s="499"/>
      <c r="E45" s="136"/>
      <c r="W45"/>
    </row>
    <row r="46" spans="1:23" x14ac:dyDescent="0.25">
      <c r="A46" s="261" t="s">
        <v>749</v>
      </c>
      <c r="B46" s="261" t="s">
        <v>32</v>
      </c>
      <c r="C46" s="534" t="s">
        <v>800</v>
      </c>
      <c r="D46" s="499"/>
      <c r="E46" s="136"/>
      <c r="W46"/>
    </row>
    <row r="47" spans="1:23" x14ac:dyDescent="0.25">
      <c r="A47" s="261">
        <v>34</v>
      </c>
      <c r="B47" s="261" t="s">
        <v>32</v>
      </c>
      <c r="C47" s="534" t="s">
        <v>33</v>
      </c>
      <c r="D47" s="499"/>
      <c r="E47" s="136"/>
      <c r="W47"/>
    </row>
    <row r="48" spans="1:23" ht="15" customHeight="1" x14ac:dyDescent="0.25">
      <c r="A48" s="261">
        <v>38</v>
      </c>
      <c r="B48" s="261" t="s">
        <v>32</v>
      </c>
      <c r="C48" s="534" t="s">
        <v>34</v>
      </c>
      <c r="D48" s="499"/>
      <c r="E48" s="136"/>
      <c r="W48"/>
    </row>
    <row r="49" spans="1:23" x14ac:dyDescent="0.25">
      <c r="A49" s="261">
        <v>40</v>
      </c>
      <c r="B49" s="261" t="s">
        <v>32</v>
      </c>
      <c r="C49" s="534" t="s">
        <v>249</v>
      </c>
      <c r="D49" s="499"/>
      <c r="E49" s="136"/>
      <c r="W49"/>
    </row>
    <row r="50" spans="1:23" ht="30" customHeight="1" x14ac:dyDescent="0.25">
      <c r="A50" s="261">
        <v>42</v>
      </c>
      <c r="B50" s="261" t="s">
        <v>32</v>
      </c>
      <c r="C50" s="534" t="s">
        <v>80</v>
      </c>
      <c r="D50" s="499"/>
      <c r="E50" s="136"/>
      <c r="W50"/>
    </row>
    <row r="51" spans="1:23" x14ac:dyDescent="0.25">
      <c r="A51" s="261" t="s">
        <v>1688</v>
      </c>
      <c r="B51" s="261" t="s">
        <v>32</v>
      </c>
      <c r="C51" s="534" t="s">
        <v>801</v>
      </c>
      <c r="D51" s="499"/>
      <c r="E51" s="136"/>
      <c r="W51"/>
    </row>
    <row r="52" spans="1:23" x14ac:dyDescent="0.25">
      <c r="A52" s="261">
        <v>46</v>
      </c>
      <c r="B52" s="261" t="s">
        <v>32</v>
      </c>
      <c r="C52" s="534" t="s">
        <v>197</v>
      </c>
      <c r="D52" s="499"/>
      <c r="E52" s="136"/>
      <c r="W52"/>
    </row>
    <row r="53" spans="1:23" ht="15" customHeight="1" x14ac:dyDescent="0.25">
      <c r="A53" s="261">
        <v>51</v>
      </c>
      <c r="B53" s="261" t="s">
        <v>32</v>
      </c>
      <c r="C53" s="534" t="s">
        <v>198</v>
      </c>
      <c r="D53" s="499"/>
      <c r="E53" s="136"/>
      <c r="W53"/>
    </row>
    <row r="54" spans="1:23" x14ac:dyDescent="0.25">
      <c r="A54" s="261">
        <v>52</v>
      </c>
      <c r="B54" s="261" t="s">
        <v>32</v>
      </c>
      <c r="C54" s="534" t="s">
        <v>102</v>
      </c>
      <c r="D54" s="499"/>
      <c r="E54" s="136"/>
      <c r="W54"/>
    </row>
    <row r="55" spans="1:23" ht="30" customHeight="1" x14ac:dyDescent="0.25">
      <c r="A55" s="261">
        <v>63</v>
      </c>
      <c r="B55" s="261" t="s">
        <v>32</v>
      </c>
      <c r="C55" s="534" t="s">
        <v>802</v>
      </c>
      <c r="D55" s="499"/>
      <c r="E55" s="136"/>
      <c r="W55"/>
    </row>
    <row r="56" spans="1:23" x14ac:dyDescent="0.25">
      <c r="A56" s="261">
        <v>64</v>
      </c>
      <c r="B56" s="261" t="s">
        <v>32</v>
      </c>
      <c r="C56" s="534" t="s">
        <v>200</v>
      </c>
      <c r="D56" s="499"/>
      <c r="E56" s="136"/>
      <c r="W56"/>
    </row>
    <row r="57" spans="1:23" ht="30" customHeight="1" x14ac:dyDescent="0.25">
      <c r="A57" s="33" t="s">
        <v>1743</v>
      </c>
      <c r="B57" s="261" t="s">
        <v>32</v>
      </c>
      <c r="C57" s="534" t="s">
        <v>1742</v>
      </c>
      <c r="D57" s="499"/>
      <c r="E57" s="136"/>
      <c r="W57"/>
    </row>
    <row r="58" spans="1:23" ht="30.75" customHeight="1" x14ac:dyDescent="0.25">
      <c r="A58" s="261">
        <v>70</v>
      </c>
      <c r="B58" s="261" t="s">
        <v>32</v>
      </c>
      <c r="C58" s="534" t="s">
        <v>1358</v>
      </c>
      <c r="D58" s="499"/>
      <c r="E58" s="136"/>
      <c r="W58"/>
    </row>
    <row r="59" spans="1:23" x14ac:dyDescent="0.25">
      <c r="A59" s="261">
        <v>72</v>
      </c>
      <c r="B59" s="261" t="s">
        <v>32</v>
      </c>
      <c r="C59" s="534" t="s">
        <v>494</v>
      </c>
      <c r="D59" s="499"/>
      <c r="E59" s="136"/>
      <c r="W59"/>
    </row>
    <row r="60" spans="1:23" x14ac:dyDescent="0.25">
      <c r="A60" s="261">
        <v>75</v>
      </c>
      <c r="B60" s="261" t="s">
        <v>32</v>
      </c>
      <c r="C60" s="534" t="s">
        <v>79</v>
      </c>
      <c r="D60" s="499"/>
      <c r="E60" s="136"/>
      <c r="W60"/>
    </row>
    <row r="61" spans="1:23" x14ac:dyDescent="0.25">
      <c r="A61" s="261">
        <v>78</v>
      </c>
      <c r="B61" s="261" t="s">
        <v>32</v>
      </c>
      <c r="C61" s="534" t="s">
        <v>104</v>
      </c>
      <c r="D61" s="499"/>
      <c r="E61" s="58"/>
      <c r="W61"/>
    </row>
    <row r="62" spans="1:23" x14ac:dyDescent="0.25">
      <c r="A62" s="261">
        <v>79</v>
      </c>
      <c r="B62" s="261" t="s">
        <v>32</v>
      </c>
      <c r="C62" s="534" t="s">
        <v>202</v>
      </c>
      <c r="D62" s="499"/>
      <c r="E62" s="136"/>
      <c r="W62"/>
    </row>
    <row r="63" spans="1:23" ht="30" customHeight="1" x14ac:dyDescent="0.25">
      <c r="A63" s="261">
        <v>81</v>
      </c>
      <c r="B63" s="261" t="s">
        <v>32</v>
      </c>
      <c r="C63" s="534" t="s">
        <v>43</v>
      </c>
      <c r="D63" s="499"/>
      <c r="E63" s="136"/>
      <c r="W63"/>
    </row>
    <row r="64" spans="1:23" x14ac:dyDescent="0.25">
      <c r="A64" s="261" t="s">
        <v>1744</v>
      </c>
      <c r="B64" s="261" t="s">
        <v>32</v>
      </c>
      <c r="C64" s="534" t="s">
        <v>894</v>
      </c>
      <c r="D64" s="499"/>
      <c r="E64" s="136"/>
      <c r="W64"/>
    </row>
    <row r="65" spans="1:23" x14ac:dyDescent="0.25">
      <c r="A65" s="261">
        <v>90</v>
      </c>
      <c r="B65" s="261" t="s">
        <v>32</v>
      </c>
      <c r="C65" s="534" t="s">
        <v>44</v>
      </c>
      <c r="D65" s="499"/>
      <c r="E65" s="136"/>
      <c r="W65"/>
    </row>
    <row r="66" spans="1:23" ht="31.5" customHeight="1" x14ac:dyDescent="0.25">
      <c r="A66" s="261">
        <v>92</v>
      </c>
      <c r="B66" s="261" t="s">
        <v>32</v>
      </c>
      <c r="C66" s="534" t="s">
        <v>1185</v>
      </c>
      <c r="D66" s="499"/>
      <c r="E66" s="136"/>
      <c r="W66"/>
    </row>
    <row r="67" spans="1:23" x14ac:dyDescent="0.25">
      <c r="A67" s="261">
        <v>94</v>
      </c>
      <c r="B67" s="261" t="s">
        <v>32</v>
      </c>
      <c r="C67" s="534" t="s">
        <v>45</v>
      </c>
      <c r="D67" s="499"/>
      <c r="E67" s="136"/>
      <c r="W67"/>
    </row>
    <row r="68" spans="1:23" x14ac:dyDescent="0.25">
      <c r="A68" s="261">
        <v>98</v>
      </c>
      <c r="B68" s="261" t="s">
        <v>32</v>
      </c>
      <c r="C68" s="534" t="s">
        <v>389</v>
      </c>
      <c r="D68" s="499"/>
      <c r="E68" s="136"/>
    </row>
    <row r="69" spans="1:23" x14ac:dyDescent="0.25">
      <c r="A69" s="261">
        <v>100</v>
      </c>
      <c r="B69" s="261" t="s">
        <v>32</v>
      </c>
      <c r="C69" s="534" t="s">
        <v>296</v>
      </c>
      <c r="D69" s="499"/>
      <c r="E69" s="136"/>
    </row>
    <row r="70" spans="1:23" x14ac:dyDescent="0.25">
      <c r="A70" s="261">
        <v>101</v>
      </c>
      <c r="B70" s="261" t="s">
        <v>32</v>
      </c>
      <c r="C70" s="534" t="s">
        <v>204</v>
      </c>
      <c r="D70" s="499"/>
      <c r="E70" s="136"/>
    </row>
    <row r="71" spans="1:23" x14ac:dyDescent="0.25">
      <c r="A71" s="261">
        <v>109</v>
      </c>
      <c r="B71" s="261" t="s">
        <v>32</v>
      </c>
      <c r="C71" s="534" t="s">
        <v>215</v>
      </c>
      <c r="D71" s="499"/>
      <c r="E71" s="136"/>
    </row>
    <row r="72" spans="1:23" x14ac:dyDescent="0.25">
      <c r="A72" s="261" t="s">
        <v>1745</v>
      </c>
      <c r="B72" s="261" t="s">
        <v>32</v>
      </c>
      <c r="C72" s="534" t="s">
        <v>805</v>
      </c>
      <c r="D72" s="499"/>
      <c r="E72" s="136"/>
    </row>
    <row r="73" spans="1:23" ht="15" customHeight="1" x14ac:dyDescent="0.25">
      <c r="A73" s="261">
        <v>118</v>
      </c>
      <c r="B73" s="261" t="s">
        <v>32</v>
      </c>
      <c r="C73" s="534" t="s">
        <v>300</v>
      </c>
      <c r="D73" s="499"/>
      <c r="E73" s="136"/>
    </row>
    <row r="74" spans="1:23" x14ac:dyDescent="0.25">
      <c r="A74" s="261">
        <v>119</v>
      </c>
      <c r="B74" s="261" t="s">
        <v>32</v>
      </c>
      <c r="C74" s="534" t="s">
        <v>51</v>
      </c>
      <c r="D74" s="499"/>
      <c r="E74" s="136"/>
    </row>
    <row r="75" spans="1:23" x14ac:dyDescent="0.25">
      <c r="A75" s="261">
        <v>121</v>
      </c>
      <c r="B75" s="261" t="s">
        <v>32</v>
      </c>
      <c r="C75" s="534" t="s">
        <v>224</v>
      </c>
      <c r="D75" s="499"/>
      <c r="E75" s="136"/>
    </row>
    <row r="76" spans="1:23" x14ac:dyDescent="0.25">
      <c r="A76" s="261">
        <v>124</v>
      </c>
      <c r="B76" s="261" t="s">
        <v>32</v>
      </c>
      <c r="C76" s="534" t="s">
        <v>205</v>
      </c>
      <c r="D76" s="499"/>
      <c r="E76" s="136"/>
    </row>
    <row r="77" spans="1:23" ht="30" customHeight="1" x14ac:dyDescent="0.25">
      <c r="A77" s="261">
        <v>126</v>
      </c>
      <c r="B77" s="261" t="s">
        <v>32</v>
      </c>
      <c r="C77" s="534" t="s">
        <v>206</v>
      </c>
      <c r="D77" s="499"/>
      <c r="E77" s="136"/>
    </row>
    <row r="78" spans="1:23" x14ac:dyDescent="0.25">
      <c r="A78" s="261">
        <v>129</v>
      </c>
      <c r="B78" s="261" t="s">
        <v>32</v>
      </c>
      <c r="C78" s="534" t="s">
        <v>143</v>
      </c>
      <c r="D78" s="499"/>
      <c r="E78" s="136"/>
    </row>
    <row r="79" spans="1:23" x14ac:dyDescent="0.25">
      <c r="A79" s="261">
        <v>130</v>
      </c>
      <c r="B79" s="261" t="s">
        <v>32</v>
      </c>
      <c r="C79" s="534" t="s">
        <v>52</v>
      </c>
      <c r="D79" s="499"/>
      <c r="E79" s="136"/>
      <c r="F79"/>
      <c r="G79"/>
      <c r="H79"/>
      <c r="I79"/>
      <c r="J79"/>
      <c r="K79"/>
      <c r="L79"/>
      <c r="M79"/>
      <c r="N79"/>
      <c r="O79"/>
      <c r="P79"/>
      <c r="Q79"/>
      <c r="R79"/>
      <c r="S79"/>
      <c r="T79"/>
      <c r="U79"/>
      <c r="V79"/>
      <c r="W79"/>
    </row>
    <row r="80" spans="1:23" x14ac:dyDescent="0.25">
      <c r="A80" s="261">
        <v>133</v>
      </c>
      <c r="B80" s="261" t="s">
        <v>32</v>
      </c>
      <c r="C80" s="534" t="s">
        <v>55</v>
      </c>
      <c r="D80" s="499"/>
      <c r="E80" s="136"/>
      <c r="F80"/>
      <c r="G80"/>
      <c r="H80"/>
      <c r="I80"/>
      <c r="J80"/>
      <c r="K80"/>
      <c r="L80"/>
      <c r="M80"/>
      <c r="N80"/>
      <c r="O80"/>
      <c r="P80"/>
      <c r="Q80"/>
      <c r="R80"/>
      <c r="S80"/>
      <c r="T80"/>
      <c r="U80"/>
      <c r="V80"/>
      <c r="W80"/>
    </row>
    <row r="81" spans="1:23" x14ac:dyDescent="0.25">
      <c r="A81" s="261">
        <v>144</v>
      </c>
      <c r="B81" s="261" t="s">
        <v>32</v>
      </c>
      <c r="C81" s="534" t="s">
        <v>60</v>
      </c>
      <c r="D81" s="499"/>
      <c r="E81" s="136"/>
      <c r="F81"/>
      <c r="G81"/>
      <c r="H81"/>
      <c r="I81"/>
      <c r="J81"/>
      <c r="K81"/>
      <c r="L81"/>
      <c r="M81"/>
      <c r="N81"/>
      <c r="O81"/>
      <c r="P81"/>
      <c r="Q81"/>
      <c r="R81"/>
      <c r="S81"/>
      <c r="T81"/>
      <c r="U81"/>
      <c r="V81"/>
      <c r="W81"/>
    </row>
    <row r="82" spans="1:23" x14ac:dyDescent="0.25">
      <c r="A82" s="261">
        <v>173</v>
      </c>
      <c r="B82" s="261" t="s">
        <v>32</v>
      </c>
      <c r="C82" s="448" t="s">
        <v>895</v>
      </c>
      <c r="D82" s="449"/>
      <c r="E82" s="130"/>
      <c r="F82"/>
      <c r="G82"/>
      <c r="H82"/>
      <c r="I82"/>
      <c r="J82"/>
      <c r="K82"/>
      <c r="L82"/>
      <c r="M82"/>
      <c r="N82"/>
      <c r="O82"/>
      <c r="P82"/>
      <c r="Q82"/>
      <c r="R82"/>
      <c r="S82"/>
      <c r="T82"/>
      <c r="U82"/>
      <c r="V82"/>
      <c r="W82"/>
    </row>
    <row r="83" spans="1:23" ht="15" customHeight="1" x14ac:dyDescent="0.25">
      <c r="A83" s="33" t="s">
        <v>870</v>
      </c>
      <c r="B83" s="33" t="s">
        <v>32</v>
      </c>
      <c r="C83" s="504" t="s">
        <v>896</v>
      </c>
      <c r="D83" s="506"/>
      <c r="E83" s="130"/>
      <c r="F83"/>
      <c r="G83"/>
      <c r="H83"/>
      <c r="I83"/>
      <c r="J83"/>
      <c r="K83"/>
      <c r="L83"/>
      <c r="M83"/>
      <c r="N83"/>
      <c r="O83"/>
      <c r="P83"/>
      <c r="Q83"/>
      <c r="R83"/>
      <c r="S83"/>
      <c r="T83"/>
      <c r="U83"/>
      <c r="V83"/>
      <c r="W83"/>
    </row>
    <row r="84" spans="1:23" x14ac:dyDescent="0.25">
      <c r="A84" s="261" t="s">
        <v>871</v>
      </c>
      <c r="B84" s="261" t="s">
        <v>32</v>
      </c>
      <c r="C84" s="448" t="s">
        <v>1505</v>
      </c>
      <c r="D84" s="449"/>
      <c r="E84" s="130"/>
      <c r="F84"/>
      <c r="G84"/>
      <c r="H84"/>
      <c r="I84"/>
      <c r="J84"/>
      <c r="K84"/>
      <c r="L84"/>
      <c r="M84"/>
      <c r="N84"/>
      <c r="O84"/>
      <c r="P84"/>
      <c r="Q84"/>
      <c r="R84"/>
      <c r="S84"/>
      <c r="T84"/>
      <c r="U84"/>
      <c r="V84"/>
      <c r="W84"/>
    </row>
    <row r="85" spans="1:23" x14ac:dyDescent="0.25">
      <c r="A85" s="261">
        <v>177</v>
      </c>
      <c r="B85" s="261" t="s">
        <v>32</v>
      </c>
      <c r="C85" s="534" t="s">
        <v>304</v>
      </c>
      <c r="D85" s="499"/>
      <c r="E85" s="136"/>
      <c r="F85"/>
      <c r="G85"/>
      <c r="H85"/>
      <c r="I85"/>
      <c r="J85"/>
      <c r="K85"/>
      <c r="L85"/>
      <c r="M85"/>
      <c r="N85"/>
      <c r="O85"/>
      <c r="P85"/>
      <c r="Q85"/>
      <c r="R85"/>
      <c r="S85"/>
      <c r="T85"/>
      <c r="U85"/>
      <c r="V85"/>
      <c r="W85"/>
    </row>
    <row r="86" spans="1:23" x14ac:dyDescent="0.25">
      <c r="A86" s="261" t="s">
        <v>604</v>
      </c>
      <c r="B86" s="261" t="s">
        <v>32</v>
      </c>
      <c r="C86" s="534" t="s">
        <v>1224</v>
      </c>
      <c r="D86" s="499"/>
      <c r="E86" s="136"/>
      <c r="F86"/>
      <c r="G86"/>
      <c r="H86"/>
      <c r="I86"/>
      <c r="J86"/>
      <c r="K86"/>
      <c r="L86"/>
      <c r="M86"/>
      <c r="N86"/>
      <c r="O86"/>
      <c r="P86"/>
      <c r="Q86"/>
      <c r="R86"/>
      <c r="S86"/>
      <c r="T86"/>
      <c r="U86"/>
      <c r="V86"/>
      <c r="W86"/>
    </row>
    <row r="87" spans="1:23" ht="15" customHeight="1" x14ac:dyDescent="0.25">
      <c r="A87" s="261">
        <v>179</v>
      </c>
      <c r="B87" s="261" t="s">
        <v>32</v>
      </c>
      <c r="C87" s="534" t="s">
        <v>897</v>
      </c>
      <c r="D87" s="499"/>
      <c r="E87" s="136"/>
      <c r="F87"/>
      <c r="G87"/>
      <c r="H87"/>
      <c r="I87"/>
      <c r="J87"/>
      <c r="K87"/>
      <c r="L87"/>
      <c r="M87"/>
      <c r="N87"/>
      <c r="O87"/>
      <c r="P87"/>
      <c r="Q87"/>
      <c r="R87"/>
      <c r="S87"/>
      <c r="T87"/>
      <c r="U87"/>
      <c r="V87"/>
      <c r="W87"/>
    </row>
    <row r="88" spans="1:23" x14ac:dyDescent="0.25">
      <c r="A88" s="261">
        <v>180</v>
      </c>
      <c r="B88" s="261" t="s">
        <v>32</v>
      </c>
      <c r="C88" s="534" t="s">
        <v>61</v>
      </c>
      <c r="D88" s="499"/>
      <c r="E88" s="136"/>
      <c r="F88"/>
      <c r="G88"/>
      <c r="H88"/>
      <c r="I88"/>
      <c r="J88"/>
      <c r="K88"/>
      <c r="L88"/>
      <c r="M88"/>
      <c r="N88"/>
      <c r="O88"/>
      <c r="P88"/>
      <c r="Q88"/>
      <c r="R88"/>
      <c r="S88"/>
      <c r="T88"/>
      <c r="U88"/>
      <c r="V88"/>
      <c r="W88"/>
    </row>
    <row r="89" spans="1:23" x14ac:dyDescent="0.25">
      <c r="A89" s="261">
        <v>191</v>
      </c>
      <c r="B89" s="261" t="s">
        <v>32</v>
      </c>
      <c r="C89" s="534" t="s">
        <v>307</v>
      </c>
      <c r="D89" s="499"/>
      <c r="E89" s="136"/>
      <c r="F89"/>
      <c r="G89"/>
      <c r="H89"/>
      <c r="I89"/>
      <c r="J89"/>
      <c r="K89"/>
      <c r="L89"/>
      <c r="M89"/>
      <c r="N89"/>
      <c r="O89"/>
      <c r="P89"/>
      <c r="Q89"/>
      <c r="R89"/>
      <c r="S89"/>
      <c r="T89"/>
      <c r="U89"/>
      <c r="V89"/>
      <c r="W89"/>
    </row>
    <row r="90" spans="1:23" x14ac:dyDescent="0.25">
      <c r="A90" s="261">
        <v>197</v>
      </c>
      <c r="B90" s="261" t="s">
        <v>32</v>
      </c>
      <c r="C90" s="534" t="s">
        <v>253</v>
      </c>
      <c r="D90" s="499"/>
      <c r="E90" s="136"/>
      <c r="F90"/>
      <c r="G90"/>
      <c r="H90"/>
      <c r="I90"/>
      <c r="J90"/>
      <c r="K90"/>
      <c r="L90"/>
      <c r="M90"/>
      <c r="N90"/>
      <c r="O90"/>
      <c r="P90"/>
      <c r="Q90"/>
      <c r="R90"/>
      <c r="S90"/>
      <c r="T90"/>
      <c r="U90"/>
      <c r="V90"/>
      <c r="W90"/>
    </row>
    <row r="91" spans="1:23" x14ac:dyDescent="0.25">
      <c r="A91" s="261">
        <v>199</v>
      </c>
      <c r="B91" s="261" t="s">
        <v>32</v>
      </c>
      <c r="C91" s="534" t="s">
        <v>810</v>
      </c>
      <c r="D91" s="499"/>
      <c r="E91" s="136"/>
      <c r="F91"/>
      <c r="G91"/>
      <c r="H91"/>
      <c r="I91"/>
      <c r="J91"/>
      <c r="K91"/>
      <c r="L91"/>
      <c r="M91"/>
      <c r="N91"/>
      <c r="O91"/>
      <c r="P91"/>
      <c r="Q91"/>
      <c r="R91"/>
      <c r="S91"/>
      <c r="T91"/>
      <c r="U91"/>
      <c r="V91"/>
      <c r="W91"/>
    </row>
    <row r="92" spans="1:23" x14ac:dyDescent="0.25">
      <c r="A92" s="261" t="s">
        <v>1136</v>
      </c>
      <c r="B92" s="261" t="s">
        <v>32</v>
      </c>
      <c r="C92" s="534" t="s">
        <v>898</v>
      </c>
      <c r="D92" s="499"/>
      <c r="E92" s="136"/>
      <c r="F92"/>
      <c r="G92"/>
      <c r="H92"/>
      <c r="I92"/>
      <c r="J92"/>
      <c r="K92"/>
      <c r="L92"/>
      <c r="M92"/>
      <c r="N92"/>
      <c r="O92"/>
      <c r="P92"/>
      <c r="Q92"/>
      <c r="R92"/>
      <c r="S92"/>
      <c r="T92"/>
      <c r="U92"/>
      <c r="V92"/>
      <c r="W92"/>
    </row>
    <row r="93" spans="1:23" x14ac:dyDescent="0.25">
      <c r="A93" s="261">
        <v>904</v>
      </c>
      <c r="B93" s="261" t="s">
        <v>32</v>
      </c>
      <c r="C93" s="534" t="s">
        <v>309</v>
      </c>
      <c r="D93" s="499"/>
      <c r="E93" s="136"/>
      <c r="F93"/>
      <c r="G93"/>
      <c r="H93"/>
      <c r="I93"/>
      <c r="J93"/>
      <c r="K93"/>
      <c r="L93"/>
      <c r="M93"/>
      <c r="N93"/>
      <c r="O93"/>
      <c r="P93"/>
      <c r="Q93"/>
      <c r="R93"/>
      <c r="S93"/>
      <c r="T93"/>
      <c r="U93"/>
      <c r="V93"/>
      <c r="W93"/>
    </row>
    <row r="94" spans="1:23" x14ac:dyDescent="0.25">
      <c r="A94" s="261">
        <v>1002</v>
      </c>
      <c r="B94" s="261" t="s">
        <v>32</v>
      </c>
      <c r="C94" s="534" t="s">
        <v>899</v>
      </c>
      <c r="D94" s="499"/>
      <c r="E94" s="136"/>
      <c r="F94"/>
      <c r="G94"/>
      <c r="H94"/>
      <c r="I94"/>
      <c r="J94"/>
      <c r="K94"/>
      <c r="L94"/>
      <c r="M94"/>
      <c r="N94"/>
      <c r="O94"/>
      <c r="P94"/>
      <c r="Q94"/>
      <c r="R94"/>
      <c r="S94"/>
      <c r="T94"/>
      <c r="U94"/>
      <c r="V94"/>
      <c r="W94"/>
    </row>
    <row r="95" spans="1:23" ht="15" customHeight="1" x14ac:dyDescent="0.25">
      <c r="A95" s="33" t="s">
        <v>113</v>
      </c>
      <c r="B95" s="33" t="s">
        <v>32</v>
      </c>
      <c r="C95" s="504" t="s">
        <v>114</v>
      </c>
      <c r="D95" s="506"/>
      <c r="E95" s="136"/>
      <c r="F95"/>
      <c r="G95"/>
      <c r="H95"/>
      <c r="I95"/>
      <c r="J95"/>
      <c r="K95"/>
      <c r="L95"/>
      <c r="M95"/>
      <c r="N95"/>
      <c r="O95"/>
      <c r="P95"/>
      <c r="Q95"/>
      <c r="R95"/>
      <c r="S95"/>
      <c r="T95"/>
      <c r="U95"/>
      <c r="V95"/>
      <c r="W95"/>
    </row>
    <row r="96" spans="1:23" x14ac:dyDescent="0.25">
      <c r="A96" s="33" t="s">
        <v>225</v>
      </c>
      <c r="B96" s="33" t="s">
        <v>32</v>
      </c>
      <c r="C96" s="504" t="s">
        <v>115</v>
      </c>
      <c r="D96" s="506"/>
      <c r="E96" s="136"/>
      <c r="F96"/>
      <c r="G96"/>
      <c r="H96"/>
      <c r="I96"/>
      <c r="J96"/>
      <c r="K96"/>
      <c r="L96"/>
      <c r="M96"/>
      <c r="N96"/>
      <c r="O96"/>
      <c r="P96"/>
      <c r="Q96"/>
      <c r="R96"/>
      <c r="S96"/>
      <c r="T96"/>
      <c r="U96"/>
      <c r="V96"/>
      <c r="W96"/>
    </row>
    <row r="97" spans="1:23" x14ac:dyDescent="0.25">
      <c r="A97" s="33" t="s">
        <v>226</v>
      </c>
      <c r="B97" s="33" t="s">
        <v>32</v>
      </c>
      <c r="C97" s="504" t="s">
        <v>116</v>
      </c>
      <c r="D97" s="506"/>
      <c r="E97" s="136"/>
      <c r="F97"/>
      <c r="G97"/>
      <c r="H97"/>
      <c r="I97"/>
      <c r="J97"/>
      <c r="K97"/>
      <c r="L97"/>
      <c r="M97"/>
      <c r="N97"/>
      <c r="O97"/>
      <c r="P97"/>
      <c r="Q97"/>
      <c r="R97"/>
      <c r="S97"/>
      <c r="T97"/>
      <c r="U97"/>
      <c r="V97"/>
      <c r="W97"/>
    </row>
    <row r="98" spans="1:23" x14ac:dyDescent="0.25">
      <c r="A98" s="33">
        <v>1037</v>
      </c>
      <c r="B98" s="33" t="s">
        <v>32</v>
      </c>
      <c r="C98" s="535" t="s">
        <v>151</v>
      </c>
      <c r="D98" s="536"/>
      <c r="E98" s="136"/>
      <c r="F98"/>
      <c r="G98"/>
      <c r="H98"/>
      <c r="I98"/>
      <c r="J98"/>
      <c r="K98"/>
      <c r="L98"/>
      <c r="M98"/>
      <c r="N98"/>
      <c r="O98"/>
      <c r="P98"/>
      <c r="Q98"/>
      <c r="R98"/>
      <c r="S98"/>
      <c r="T98"/>
      <c r="U98"/>
      <c r="V98"/>
      <c r="W98"/>
    </row>
    <row r="99" spans="1:23" ht="30" customHeight="1" x14ac:dyDescent="0.25">
      <c r="A99" s="33">
        <v>1038</v>
      </c>
      <c r="B99" s="33" t="s">
        <v>32</v>
      </c>
      <c r="C99" s="535" t="s">
        <v>1748</v>
      </c>
      <c r="D99" s="536"/>
      <c r="E99" s="136"/>
      <c r="F99"/>
      <c r="G99"/>
      <c r="H99"/>
      <c r="I99"/>
      <c r="J99"/>
      <c r="K99"/>
      <c r="L99"/>
      <c r="M99"/>
      <c r="N99"/>
      <c r="O99"/>
      <c r="P99"/>
      <c r="Q99"/>
      <c r="R99"/>
      <c r="S99"/>
      <c r="T99"/>
      <c r="U99"/>
      <c r="V99"/>
      <c r="W99"/>
    </row>
    <row r="100" spans="1:23" ht="30" customHeight="1" x14ac:dyDescent="0.25">
      <c r="A100" s="33">
        <v>1072</v>
      </c>
      <c r="B100" s="33" t="s">
        <v>32</v>
      </c>
      <c r="C100" s="535" t="s">
        <v>524</v>
      </c>
      <c r="D100" s="536"/>
      <c r="E100" s="136"/>
      <c r="F100"/>
      <c r="G100"/>
      <c r="H100"/>
      <c r="I100"/>
      <c r="J100"/>
      <c r="K100"/>
      <c r="L100"/>
      <c r="M100"/>
      <c r="N100"/>
      <c r="O100"/>
      <c r="P100"/>
      <c r="Q100"/>
      <c r="R100"/>
      <c r="S100"/>
      <c r="T100"/>
      <c r="U100"/>
      <c r="V100"/>
      <c r="W100"/>
    </row>
    <row r="101" spans="1:23" ht="30.75" customHeight="1" x14ac:dyDescent="0.25">
      <c r="A101" s="33">
        <v>1073</v>
      </c>
      <c r="B101" s="33" t="s">
        <v>32</v>
      </c>
      <c r="C101" s="535" t="s">
        <v>70</v>
      </c>
      <c r="D101" s="536"/>
      <c r="E101" s="136"/>
      <c r="F101"/>
      <c r="G101"/>
      <c r="H101"/>
      <c r="I101"/>
      <c r="J101"/>
      <c r="K101"/>
      <c r="L101"/>
      <c r="M101"/>
      <c r="N101"/>
      <c r="O101"/>
      <c r="P101"/>
      <c r="Q101"/>
      <c r="R101"/>
      <c r="S101"/>
      <c r="T101"/>
      <c r="U101"/>
      <c r="V101"/>
      <c r="W101"/>
    </row>
    <row r="102" spans="1:23" x14ac:dyDescent="0.25">
      <c r="A102" s="33" t="s">
        <v>872</v>
      </c>
      <c r="B102" s="33" t="s">
        <v>32</v>
      </c>
      <c r="C102" s="535" t="s">
        <v>1506</v>
      </c>
      <c r="D102" s="536"/>
      <c r="E102" s="136"/>
      <c r="F102"/>
      <c r="G102"/>
      <c r="H102"/>
      <c r="I102"/>
      <c r="J102"/>
      <c r="K102"/>
      <c r="L102"/>
      <c r="M102"/>
      <c r="N102"/>
      <c r="O102"/>
      <c r="P102"/>
      <c r="Q102"/>
      <c r="R102"/>
      <c r="S102"/>
      <c r="T102"/>
      <c r="U102"/>
      <c r="V102"/>
      <c r="W102"/>
    </row>
    <row r="103" spans="1:23" ht="30" customHeight="1" x14ac:dyDescent="0.25">
      <c r="A103" s="33">
        <v>1133</v>
      </c>
      <c r="B103" s="33" t="s">
        <v>32</v>
      </c>
      <c r="C103" s="535" t="s">
        <v>71</v>
      </c>
      <c r="D103" s="536"/>
      <c r="E103" s="136"/>
      <c r="F103"/>
      <c r="G103"/>
      <c r="H103"/>
      <c r="I103"/>
      <c r="J103"/>
      <c r="K103"/>
      <c r="L103"/>
      <c r="M103"/>
      <c r="N103"/>
      <c r="O103"/>
      <c r="P103"/>
      <c r="Q103"/>
      <c r="R103"/>
      <c r="S103"/>
      <c r="T103"/>
      <c r="U103"/>
      <c r="V103"/>
      <c r="W103"/>
    </row>
    <row r="104" spans="1:23" ht="15" customHeight="1" x14ac:dyDescent="0.25">
      <c r="A104" s="261" t="s">
        <v>404</v>
      </c>
      <c r="B104" s="261" t="s">
        <v>32</v>
      </c>
      <c r="C104" s="448" t="s">
        <v>1022</v>
      </c>
      <c r="D104" s="449"/>
      <c r="E104" s="136"/>
      <c r="F104"/>
      <c r="G104"/>
      <c r="H104"/>
      <c r="I104"/>
      <c r="J104"/>
      <c r="K104"/>
      <c r="L104"/>
      <c r="M104"/>
      <c r="N104"/>
      <c r="O104"/>
      <c r="P104"/>
      <c r="Q104"/>
      <c r="R104"/>
      <c r="S104"/>
      <c r="T104"/>
      <c r="U104"/>
      <c r="V104"/>
      <c r="W104"/>
    </row>
    <row r="105" spans="1:23" ht="15" customHeight="1" x14ac:dyDescent="0.25">
      <c r="A105" s="33">
        <v>1142</v>
      </c>
      <c r="B105" s="33" t="s">
        <v>32</v>
      </c>
      <c r="C105" s="535" t="s">
        <v>72</v>
      </c>
      <c r="D105" s="536"/>
      <c r="E105" s="136"/>
      <c r="F105"/>
      <c r="G105"/>
      <c r="H105"/>
      <c r="I105"/>
      <c r="J105"/>
      <c r="K105"/>
      <c r="L105"/>
      <c r="M105"/>
      <c r="N105"/>
      <c r="O105"/>
      <c r="P105"/>
      <c r="Q105"/>
      <c r="R105"/>
      <c r="S105"/>
      <c r="T105"/>
      <c r="U105"/>
      <c r="V105"/>
      <c r="W105"/>
    </row>
    <row r="106" spans="1:23" x14ac:dyDescent="0.25">
      <c r="A106" s="264">
        <v>22</v>
      </c>
      <c r="B106" s="264" t="s">
        <v>32</v>
      </c>
      <c r="C106" s="485" t="s">
        <v>169</v>
      </c>
      <c r="D106" s="486"/>
      <c r="E106" s="136"/>
      <c r="F106"/>
      <c r="G106"/>
      <c r="H106"/>
      <c r="I106"/>
      <c r="J106"/>
      <c r="K106"/>
      <c r="L106"/>
      <c r="M106"/>
      <c r="N106"/>
      <c r="O106"/>
      <c r="P106"/>
      <c r="Q106"/>
      <c r="R106"/>
      <c r="S106"/>
      <c r="T106"/>
      <c r="U106"/>
      <c r="V106"/>
      <c r="W106"/>
    </row>
    <row r="107" spans="1:23" ht="15" customHeight="1" x14ac:dyDescent="0.25">
      <c r="A107" s="264">
        <v>108</v>
      </c>
      <c r="B107" s="264" t="s">
        <v>32</v>
      </c>
      <c r="C107" s="485" t="s">
        <v>170</v>
      </c>
      <c r="D107" s="486"/>
      <c r="E107" s="136"/>
      <c r="F107"/>
      <c r="G107"/>
      <c r="H107"/>
      <c r="I107"/>
      <c r="J107"/>
      <c r="K107"/>
      <c r="L107"/>
      <c r="M107"/>
      <c r="N107"/>
      <c r="O107"/>
      <c r="P107"/>
      <c r="Q107"/>
      <c r="R107"/>
      <c r="S107"/>
      <c r="T107"/>
      <c r="U107"/>
      <c r="V107"/>
      <c r="W107"/>
    </row>
    <row r="108" spans="1:23" x14ac:dyDescent="0.25">
      <c r="A108" s="264">
        <v>1157</v>
      </c>
      <c r="B108" s="264" t="s">
        <v>32</v>
      </c>
      <c r="C108" s="485" t="s">
        <v>73</v>
      </c>
      <c r="D108" s="486"/>
      <c r="E108" s="136"/>
      <c r="F108"/>
      <c r="G108"/>
      <c r="H108"/>
      <c r="I108"/>
      <c r="J108"/>
      <c r="K108"/>
      <c r="L108"/>
      <c r="M108"/>
      <c r="N108"/>
      <c r="O108"/>
      <c r="P108"/>
      <c r="Q108"/>
      <c r="R108"/>
      <c r="S108"/>
      <c r="T108"/>
      <c r="U108"/>
      <c r="V108"/>
      <c r="W108"/>
    </row>
    <row r="109" spans="1:23" x14ac:dyDescent="0.25">
      <c r="A109" s="264">
        <v>1158</v>
      </c>
      <c r="B109" s="264" t="s">
        <v>32</v>
      </c>
      <c r="C109" s="485" t="s">
        <v>74</v>
      </c>
      <c r="D109" s="486"/>
      <c r="E109" s="136"/>
      <c r="F109"/>
      <c r="G109"/>
      <c r="H109"/>
      <c r="I109"/>
      <c r="J109"/>
      <c r="K109"/>
      <c r="L109"/>
      <c r="M109"/>
      <c r="N109"/>
      <c r="O109"/>
      <c r="P109"/>
      <c r="Q109"/>
      <c r="R109"/>
      <c r="S109"/>
      <c r="T109"/>
      <c r="U109"/>
      <c r="V109"/>
      <c r="W109"/>
    </row>
    <row r="110" spans="1:23" x14ac:dyDescent="0.25">
      <c r="A110" s="264">
        <v>1159</v>
      </c>
      <c r="B110" s="264" t="s">
        <v>32</v>
      </c>
      <c r="C110" s="485" t="s">
        <v>75</v>
      </c>
      <c r="D110" s="486"/>
      <c r="E110" s="136"/>
      <c r="F110"/>
      <c r="G110"/>
      <c r="H110"/>
      <c r="I110"/>
      <c r="J110"/>
      <c r="K110"/>
      <c r="L110"/>
      <c r="M110"/>
      <c r="N110"/>
      <c r="O110"/>
      <c r="P110"/>
      <c r="Q110"/>
      <c r="R110"/>
      <c r="S110"/>
      <c r="T110"/>
      <c r="U110"/>
      <c r="V110"/>
      <c r="W110"/>
    </row>
    <row r="111" spans="1:23" s="243" customFormat="1" x14ac:dyDescent="0.25">
      <c r="A111" s="264">
        <v>6900</v>
      </c>
      <c r="B111" s="264" t="s">
        <v>32</v>
      </c>
      <c r="C111" s="443" t="s">
        <v>1683</v>
      </c>
      <c r="D111" s="443"/>
      <c r="E111" s="136"/>
    </row>
    <row r="112" spans="1:23" ht="15" customHeight="1" x14ac:dyDescent="0.25">
      <c r="A112" s="264" t="s">
        <v>308</v>
      </c>
      <c r="B112" s="264" t="s">
        <v>32</v>
      </c>
      <c r="C112" s="485" t="s">
        <v>358</v>
      </c>
      <c r="D112" s="486"/>
      <c r="E112" s="136"/>
      <c r="F112"/>
      <c r="G112"/>
      <c r="H112"/>
      <c r="I112"/>
      <c r="J112"/>
      <c r="K112"/>
      <c r="L112"/>
      <c r="M112"/>
      <c r="N112"/>
      <c r="O112"/>
      <c r="P112"/>
      <c r="Q112"/>
      <c r="R112"/>
      <c r="S112"/>
      <c r="T112"/>
      <c r="U112"/>
      <c r="V112"/>
      <c r="W112"/>
    </row>
    <row r="113" spans="1:23" ht="15" customHeight="1" x14ac:dyDescent="0.25">
      <c r="A113" s="264">
        <v>3307</v>
      </c>
      <c r="B113" s="264" t="s">
        <v>32</v>
      </c>
      <c r="C113" s="485" t="s">
        <v>1206</v>
      </c>
      <c r="D113" s="486"/>
      <c r="E113" s="136"/>
      <c r="F113"/>
      <c r="G113"/>
      <c r="H113"/>
      <c r="I113"/>
      <c r="J113"/>
      <c r="K113"/>
      <c r="L113"/>
      <c r="M113"/>
      <c r="N113"/>
      <c r="O113"/>
      <c r="P113"/>
      <c r="Q113"/>
      <c r="R113"/>
      <c r="S113"/>
      <c r="T113"/>
      <c r="U113"/>
      <c r="V113"/>
      <c r="W113"/>
    </row>
    <row r="114" spans="1:23" x14ac:dyDescent="0.25">
      <c r="A114" s="264">
        <v>3642</v>
      </c>
      <c r="B114" s="264" t="s">
        <v>32</v>
      </c>
      <c r="C114" s="485" t="s">
        <v>81</v>
      </c>
      <c r="D114" s="486"/>
      <c r="E114" s="136"/>
      <c r="F114"/>
      <c r="G114"/>
      <c r="H114"/>
      <c r="I114"/>
      <c r="J114"/>
      <c r="K114"/>
      <c r="L114"/>
      <c r="M114"/>
      <c r="N114"/>
      <c r="O114"/>
      <c r="P114"/>
      <c r="Q114"/>
      <c r="R114"/>
      <c r="S114"/>
      <c r="T114"/>
      <c r="U114"/>
      <c r="V114"/>
      <c r="W114"/>
    </row>
    <row r="115" spans="1:23" x14ac:dyDescent="0.25">
      <c r="A115" s="264">
        <v>3687</v>
      </c>
      <c r="B115" s="264" t="s">
        <v>32</v>
      </c>
      <c r="C115" s="485" t="s">
        <v>1205</v>
      </c>
      <c r="D115" s="486"/>
      <c r="E115" s="136"/>
      <c r="F115"/>
      <c r="G115"/>
      <c r="H115"/>
      <c r="I115"/>
      <c r="J115"/>
      <c r="K115"/>
      <c r="L115"/>
      <c r="M115"/>
      <c r="N115"/>
      <c r="O115"/>
      <c r="P115"/>
      <c r="Q115"/>
      <c r="R115"/>
      <c r="S115"/>
      <c r="T115"/>
      <c r="U115"/>
      <c r="V115"/>
      <c r="W115"/>
    </row>
    <row r="116" spans="1:23" x14ac:dyDescent="0.25">
      <c r="A116" s="264">
        <v>3735</v>
      </c>
      <c r="B116" s="264" t="s">
        <v>32</v>
      </c>
      <c r="C116" s="485" t="s">
        <v>1207</v>
      </c>
      <c r="D116" s="486"/>
      <c r="E116" s="136"/>
      <c r="F116"/>
      <c r="G116"/>
      <c r="H116"/>
      <c r="I116"/>
      <c r="J116"/>
      <c r="K116"/>
      <c r="L116"/>
      <c r="M116"/>
      <c r="N116"/>
      <c r="O116"/>
      <c r="P116"/>
      <c r="Q116"/>
      <c r="R116"/>
      <c r="S116"/>
      <c r="T116"/>
      <c r="U116"/>
      <c r="V116"/>
      <c r="W116"/>
    </row>
    <row r="117" spans="1:23" x14ac:dyDescent="0.25">
      <c r="A117" s="264">
        <v>3153</v>
      </c>
      <c r="B117" s="264" t="s">
        <v>32</v>
      </c>
      <c r="C117" s="485" t="s">
        <v>84</v>
      </c>
      <c r="D117" s="486"/>
      <c r="E117" s="136"/>
      <c r="F117"/>
      <c r="G117"/>
      <c r="H117"/>
      <c r="I117"/>
      <c r="J117"/>
      <c r="K117"/>
      <c r="L117"/>
      <c r="M117"/>
      <c r="N117"/>
      <c r="O117"/>
      <c r="P117"/>
      <c r="Q117"/>
      <c r="R117"/>
      <c r="S117"/>
      <c r="T117"/>
      <c r="U117"/>
      <c r="V117"/>
      <c r="W117"/>
    </row>
    <row r="119" spans="1:23" s="18" customFormat="1" x14ac:dyDescent="0.25">
      <c r="A119" s="243" t="s">
        <v>1699</v>
      </c>
    </row>
  </sheetData>
  <mergeCells count="117">
    <mergeCell ref="C99:D99"/>
    <mergeCell ref="C100:D100"/>
    <mergeCell ref="C101:D101"/>
    <mergeCell ref="C102:D102"/>
    <mergeCell ref="C106:D106"/>
    <mergeCell ref="C107:D107"/>
    <mergeCell ref="C94:D94"/>
    <mergeCell ref="C95:D95"/>
    <mergeCell ref="C96:D96"/>
    <mergeCell ref="C97:D97"/>
    <mergeCell ref="C98:D98"/>
    <mergeCell ref="C112:D112"/>
    <mergeCell ref="C113:D113"/>
    <mergeCell ref="C114:D114"/>
    <mergeCell ref="C115:D115"/>
    <mergeCell ref="C116:D116"/>
    <mergeCell ref="C117:D117"/>
    <mergeCell ref="C103:D103"/>
    <mergeCell ref="C104:D104"/>
    <mergeCell ref="C105:D105"/>
    <mergeCell ref="C108:D108"/>
    <mergeCell ref="C109:D109"/>
    <mergeCell ref="C110:D110"/>
    <mergeCell ref="C111:D111"/>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6:D46"/>
    <mergeCell ref="C47:D47"/>
    <mergeCell ref="C48:D48"/>
    <mergeCell ref="C49:D49"/>
    <mergeCell ref="C50:D50"/>
    <mergeCell ref="C51:D51"/>
    <mergeCell ref="C41:D41"/>
    <mergeCell ref="C42:D42"/>
    <mergeCell ref="C43:D43"/>
    <mergeCell ref="C44:D44"/>
    <mergeCell ref="C45:D45"/>
    <mergeCell ref="C36:D36"/>
    <mergeCell ref="C37:D37"/>
    <mergeCell ref="C38:D38"/>
    <mergeCell ref="C39:D39"/>
    <mergeCell ref="C40:D40"/>
    <mergeCell ref="C30:D30"/>
    <mergeCell ref="C31:D31"/>
    <mergeCell ref="C32:D32"/>
    <mergeCell ref="C33:D33"/>
    <mergeCell ref="C34:D34"/>
    <mergeCell ref="C35:D35"/>
    <mergeCell ref="C24:D24"/>
    <mergeCell ref="C25:D25"/>
    <mergeCell ref="C26:D26"/>
    <mergeCell ref="C27:D27"/>
    <mergeCell ref="C28:D28"/>
    <mergeCell ref="C29:D29"/>
    <mergeCell ref="E2:E3"/>
    <mergeCell ref="A5:D5"/>
    <mergeCell ref="C18:D18"/>
    <mergeCell ref="C19:D19"/>
    <mergeCell ref="C20:D20"/>
    <mergeCell ref="C21:D21"/>
    <mergeCell ref="C22:D22"/>
    <mergeCell ref="C23:D23"/>
    <mergeCell ref="C12:D12"/>
    <mergeCell ref="C13:D13"/>
    <mergeCell ref="C14:D14"/>
    <mergeCell ref="C15:D15"/>
    <mergeCell ref="C16:D16"/>
    <mergeCell ref="C17:D17"/>
    <mergeCell ref="A1:B1"/>
    <mergeCell ref="A2:B2"/>
    <mergeCell ref="A3:B3"/>
    <mergeCell ref="C6:D6"/>
    <mergeCell ref="C7:D7"/>
    <mergeCell ref="C8:D8"/>
    <mergeCell ref="C9:D9"/>
    <mergeCell ref="C10:D10"/>
    <mergeCell ref="C11:D11"/>
  </mergeCells>
  <pageMargins left="0.7" right="0.7" top="0.75" bottom="0.75" header="0.3" footer="0.3"/>
  <pageSetup paperSize="5" scale="9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6"/>
  <sheetViews>
    <sheetView topLeftCell="A16" zoomScale="80" zoomScaleNormal="80" workbookViewId="0">
      <selection activeCell="C27" sqref="C27:D27"/>
    </sheetView>
  </sheetViews>
  <sheetFormatPr defaultRowHeight="15" x14ac:dyDescent="0.25"/>
  <cols>
    <col min="3" max="3" width="57.140625" style="37" customWidth="1"/>
    <col min="4" max="4" width="71.140625" customWidth="1"/>
    <col min="5" max="5" width="119.85546875" style="124" hidden="1" customWidth="1"/>
    <col min="6" max="6" width="77.140625" style="125" hidden="1" customWidth="1"/>
    <col min="7" max="7" width="43.140625" style="54" customWidth="1"/>
    <col min="8" max="29" width="9.140625" style="4"/>
  </cols>
  <sheetData>
    <row r="1" spans="1:29" ht="15.6" customHeight="1" x14ac:dyDescent="0.25">
      <c r="A1" s="450" t="s">
        <v>1568</v>
      </c>
      <c r="B1" s="450"/>
      <c r="C1" s="247" t="s">
        <v>1569</v>
      </c>
      <c r="D1" s="450" t="s">
        <v>1698</v>
      </c>
      <c r="E1" s="537"/>
      <c r="F1" s="117"/>
      <c r="G1" s="53" t="s">
        <v>0</v>
      </c>
    </row>
    <row r="2" spans="1:29" ht="30" customHeight="1" x14ac:dyDescent="0.25">
      <c r="A2" s="522" t="s">
        <v>1585</v>
      </c>
      <c r="B2" s="522"/>
      <c r="C2" s="286" t="s">
        <v>1586</v>
      </c>
      <c r="D2" s="286" t="s">
        <v>360</v>
      </c>
      <c r="E2" s="286" t="s">
        <v>361</v>
      </c>
      <c r="F2" s="118" t="s">
        <v>362</v>
      </c>
      <c r="G2" s="523"/>
    </row>
    <row r="3" spans="1:29" ht="45" x14ac:dyDescent="0.25">
      <c r="A3" s="454"/>
      <c r="B3" s="454"/>
      <c r="C3" s="5" t="s">
        <v>1587</v>
      </c>
      <c r="D3" s="21" t="s">
        <v>1418</v>
      </c>
      <c r="E3" s="21" t="s">
        <v>363</v>
      </c>
      <c r="F3" s="119"/>
      <c r="G3" s="524"/>
    </row>
    <row r="5" spans="1:29" s="8" customFormat="1" ht="15.75" customHeight="1" x14ac:dyDescent="0.3">
      <c r="A5" s="458" t="s">
        <v>123</v>
      </c>
      <c r="B5" s="458"/>
      <c r="C5" s="458"/>
      <c r="D5" s="459"/>
      <c r="E5" s="3" t="s">
        <v>361</v>
      </c>
      <c r="F5" s="120"/>
      <c r="G5" s="53" t="s">
        <v>0</v>
      </c>
      <c r="H5" s="6"/>
      <c r="I5" s="6"/>
      <c r="J5" s="6"/>
      <c r="K5" s="6"/>
      <c r="L5" s="6"/>
      <c r="M5" s="6"/>
      <c r="N5" s="6"/>
      <c r="O5" s="6"/>
      <c r="P5" s="6"/>
      <c r="Q5" s="6"/>
      <c r="R5" s="6"/>
      <c r="S5" s="6"/>
      <c r="T5" s="6"/>
      <c r="U5" s="6"/>
      <c r="V5" s="6"/>
      <c r="W5" s="6"/>
      <c r="X5" s="6"/>
      <c r="Y5" s="6"/>
      <c r="Z5" s="6"/>
      <c r="AA5" s="6"/>
      <c r="AB5" s="7"/>
      <c r="AC5" s="6"/>
    </row>
    <row r="6" spans="1:29" s="23" customFormat="1" ht="14.45" x14ac:dyDescent="0.3">
      <c r="A6" s="257" t="s">
        <v>364</v>
      </c>
      <c r="B6" s="257" t="s">
        <v>8</v>
      </c>
      <c r="C6" s="514" t="s">
        <v>366</v>
      </c>
      <c r="D6" s="515"/>
      <c r="E6" s="121"/>
      <c r="F6" s="122"/>
      <c r="G6" s="40"/>
      <c r="H6" s="55"/>
      <c r="I6" s="55"/>
      <c r="J6" s="55"/>
      <c r="K6" s="55"/>
      <c r="L6" s="55"/>
      <c r="M6" s="55"/>
      <c r="N6" s="55"/>
      <c r="O6" s="55"/>
      <c r="P6" s="55"/>
      <c r="Q6" s="55"/>
      <c r="R6" s="55"/>
      <c r="S6" s="55"/>
      <c r="T6" s="55"/>
      <c r="U6" s="55"/>
      <c r="V6" s="55"/>
      <c r="W6" s="55"/>
      <c r="X6" s="55"/>
      <c r="Y6" s="55"/>
      <c r="Z6" s="55"/>
      <c r="AA6" s="55"/>
      <c r="AB6" s="55"/>
      <c r="AC6" s="55"/>
    </row>
    <row r="7" spans="1:29" s="23" customFormat="1" ht="14.45" x14ac:dyDescent="0.3">
      <c r="A7" s="231">
        <v>401</v>
      </c>
      <c r="B7" s="231" t="s">
        <v>8</v>
      </c>
      <c r="C7" s="461" t="s">
        <v>367</v>
      </c>
      <c r="D7" s="462"/>
      <c r="E7" s="123" t="s">
        <v>368</v>
      </c>
      <c r="F7" s="122" t="s">
        <v>10</v>
      </c>
      <c r="G7" s="40"/>
      <c r="H7" s="55"/>
      <c r="I7" s="55"/>
      <c r="J7" s="55"/>
      <c r="K7" s="55"/>
      <c r="L7" s="55"/>
      <c r="M7" s="55"/>
      <c r="N7" s="55"/>
      <c r="O7" s="55"/>
      <c r="P7" s="55"/>
      <c r="Q7" s="55"/>
      <c r="R7" s="55"/>
      <c r="S7" s="55"/>
      <c r="T7" s="55"/>
      <c r="U7" s="55"/>
      <c r="V7" s="55"/>
      <c r="W7" s="55"/>
      <c r="X7" s="55"/>
      <c r="Y7" s="55"/>
      <c r="Z7" s="55"/>
      <c r="AA7" s="55"/>
      <c r="AB7" s="55"/>
      <c r="AC7" s="55"/>
    </row>
    <row r="8" spans="1:29" s="23" customFormat="1" ht="14.45" x14ac:dyDescent="0.3">
      <c r="A8" s="231" t="s">
        <v>369</v>
      </c>
      <c r="B8" s="231" t="s">
        <v>8</v>
      </c>
      <c r="C8" s="539" t="s">
        <v>370</v>
      </c>
      <c r="D8" s="540"/>
      <c r="E8" s="123"/>
      <c r="F8" s="122"/>
      <c r="G8" s="40"/>
      <c r="H8" s="55"/>
      <c r="I8" s="55"/>
      <c r="J8" s="55"/>
      <c r="K8" s="55"/>
      <c r="L8" s="55"/>
      <c r="M8" s="55"/>
      <c r="N8" s="55"/>
      <c r="O8" s="55"/>
      <c r="P8" s="55"/>
      <c r="Q8" s="55"/>
      <c r="R8" s="55"/>
      <c r="S8" s="55"/>
      <c r="T8" s="55"/>
      <c r="U8" s="55"/>
      <c r="V8" s="55"/>
      <c r="W8" s="55"/>
      <c r="X8" s="55"/>
      <c r="Y8" s="55"/>
      <c r="Z8" s="55"/>
      <c r="AA8" s="55"/>
      <c r="AB8" s="55"/>
      <c r="AC8" s="55"/>
    </row>
    <row r="9" spans="1:29" s="23" customFormat="1" ht="14.45" x14ac:dyDescent="0.3">
      <c r="A9" s="257" t="s">
        <v>371</v>
      </c>
      <c r="B9" s="257" t="s">
        <v>365</v>
      </c>
      <c r="C9" s="541" t="s">
        <v>372</v>
      </c>
      <c r="D9" s="541"/>
      <c r="E9" s="121"/>
      <c r="F9" s="122"/>
      <c r="G9" s="40"/>
      <c r="H9" s="55"/>
      <c r="I9" s="55"/>
      <c r="J9" s="55"/>
      <c r="K9" s="55"/>
      <c r="L9" s="55"/>
      <c r="M9" s="55"/>
      <c r="N9" s="55"/>
      <c r="O9" s="55"/>
      <c r="P9" s="55"/>
      <c r="Q9" s="55"/>
      <c r="R9" s="55"/>
      <c r="S9" s="55"/>
      <c r="T9" s="55"/>
      <c r="U9" s="55"/>
      <c r="V9" s="55"/>
      <c r="W9" s="55"/>
      <c r="X9" s="55"/>
      <c r="Y9" s="55"/>
      <c r="Z9" s="55"/>
      <c r="AA9" s="55"/>
      <c r="AB9" s="55"/>
      <c r="AC9" s="55"/>
    </row>
    <row r="10" spans="1:29" s="23" customFormat="1" ht="14.45" x14ac:dyDescent="0.3">
      <c r="A10" s="231">
        <v>684</v>
      </c>
      <c r="B10" s="231" t="s">
        <v>8</v>
      </c>
      <c r="C10" s="461" t="s">
        <v>373</v>
      </c>
      <c r="D10" s="462"/>
      <c r="E10" s="121"/>
      <c r="F10" s="122"/>
      <c r="G10" s="40"/>
      <c r="H10" s="55"/>
      <c r="I10" s="55"/>
      <c r="J10" s="55"/>
      <c r="K10" s="55"/>
      <c r="L10" s="55"/>
      <c r="M10" s="55"/>
      <c r="N10" s="55"/>
      <c r="O10" s="55"/>
      <c r="P10" s="55"/>
      <c r="Q10" s="55"/>
      <c r="R10" s="55"/>
      <c r="S10" s="55"/>
      <c r="T10" s="55"/>
      <c r="U10" s="55"/>
      <c r="V10" s="55"/>
      <c r="W10" s="55"/>
      <c r="X10" s="55"/>
      <c r="Y10" s="55"/>
      <c r="Z10" s="55"/>
      <c r="AA10" s="55"/>
      <c r="AB10" s="55"/>
      <c r="AC10" s="55"/>
    </row>
    <row r="11" spans="1:29" s="23" customFormat="1" ht="31.5" customHeight="1" x14ac:dyDescent="0.3">
      <c r="A11" s="231">
        <v>688</v>
      </c>
      <c r="B11" s="231" t="s">
        <v>8</v>
      </c>
      <c r="C11" s="441" t="s">
        <v>374</v>
      </c>
      <c r="D11" s="441"/>
      <c r="E11" s="121"/>
      <c r="F11" s="122"/>
      <c r="G11" s="40"/>
      <c r="H11" s="55"/>
      <c r="I11" s="55"/>
      <c r="J11" s="55"/>
      <c r="K11" s="55"/>
      <c r="L11" s="55"/>
      <c r="M11" s="55"/>
      <c r="N11" s="55"/>
      <c r="O11" s="55"/>
      <c r="P11" s="55"/>
      <c r="Q11" s="55"/>
      <c r="R11" s="55"/>
      <c r="S11" s="55"/>
      <c r="T11" s="55"/>
      <c r="U11" s="55"/>
      <c r="V11" s="55"/>
      <c r="W11" s="55"/>
      <c r="X11" s="55"/>
      <c r="Y11" s="55"/>
      <c r="Z11" s="55"/>
      <c r="AA11" s="55"/>
      <c r="AB11" s="55"/>
      <c r="AC11" s="55"/>
    </row>
    <row r="12" spans="1:29" s="23" customFormat="1" ht="32.25" customHeight="1" x14ac:dyDescent="0.3">
      <c r="A12" s="231">
        <v>690</v>
      </c>
      <c r="B12" s="231" t="s">
        <v>8</v>
      </c>
      <c r="C12" s="441" t="s">
        <v>375</v>
      </c>
      <c r="D12" s="441"/>
      <c r="E12" s="121"/>
      <c r="F12" s="122"/>
      <c r="G12" s="97"/>
      <c r="H12" s="55"/>
      <c r="I12" s="55"/>
      <c r="J12" s="55"/>
      <c r="K12" s="55"/>
      <c r="L12" s="55"/>
      <c r="M12" s="55"/>
      <c r="N12" s="55"/>
      <c r="O12" s="55"/>
      <c r="P12" s="55"/>
      <c r="Q12" s="55"/>
      <c r="R12" s="55"/>
      <c r="S12" s="55"/>
      <c r="T12" s="55"/>
      <c r="U12" s="55"/>
      <c r="V12" s="55"/>
      <c r="W12" s="55"/>
      <c r="X12" s="55"/>
      <c r="Y12" s="55"/>
      <c r="Z12" s="55"/>
      <c r="AA12" s="55"/>
      <c r="AB12" s="55"/>
      <c r="AC12" s="55"/>
    </row>
    <row r="13" spans="1:29" s="23" customFormat="1" ht="14.45" x14ac:dyDescent="0.3">
      <c r="A13" s="231">
        <v>702</v>
      </c>
      <c r="B13" s="231" t="s">
        <v>8</v>
      </c>
      <c r="C13" s="441" t="s">
        <v>376</v>
      </c>
      <c r="D13" s="441"/>
      <c r="E13" s="121" t="s">
        <v>10</v>
      </c>
      <c r="F13" s="122"/>
      <c r="G13" s="40"/>
      <c r="H13" s="55"/>
      <c r="I13" s="55"/>
      <c r="J13" s="55"/>
      <c r="K13" s="55"/>
      <c r="L13" s="55"/>
      <c r="M13" s="55"/>
      <c r="N13" s="55"/>
      <c r="O13" s="55"/>
      <c r="P13" s="55"/>
      <c r="Q13" s="55"/>
      <c r="R13" s="55"/>
      <c r="S13" s="55"/>
      <c r="T13" s="55"/>
      <c r="U13" s="55"/>
      <c r="V13" s="55"/>
      <c r="W13" s="55"/>
      <c r="X13" s="55"/>
      <c r="Y13" s="55"/>
      <c r="Z13" s="55"/>
      <c r="AA13" s="55"/>
      <c r="AB13" s="55"/>
      <c r="AC13" s="55"/>
    </row>
    <row r="14" spans="1:29" s="23" customFormat="1" ht="14.45" x14ac:dyDescent="0.3">
      <c r="A14" s="231">
        <v>712</v>
      </c>
      <c r="B14" s="231" t="s">
        <v>8</v>
      </c>
      <c r="C14" s="441" t="s">
        <v>377</v>
      </c>
      <c r="D14" s="441"/>
      <c r="E14" s="121"/>
      <c r="F14" s="122"/>
      <c r="G14" s="40"/>
      <c r="H14" s="55"/>
      <c r="I14" s="55"/>
      <c r="J14" s="55"/>
      <c r="K14" s="55"/>
      <c r="L14" s="55"/>
      <c r="M14" s="55"/>
      <c r="N14" s="55"/>
      <c r="O14" s="55"/>
      <c r="P14" s="55"/>
      <c r="Q14" s="55"/>
      <c r="R14" s="55"/>
      <c r="S14" s="55"/>
      <c r="T14" s="55"/>
      <c r="U14" s="55"/>
      <c r="V14" s="55"/>
      <c r="W14" s="55"/>
      <c r="X14" s="55"/>
      <c r="Y14" s="55"/>
      <c r="Z14" s="55"/>
      <c r="AA14" s="55"/>
      <c r="AB14" s="55"/>
      <c r="AC14" s="55"/>
    </row>
    <row r="15" spans="1:29" s="23" customFormat="1" ht="14.45" x14ac:dyDescent="0.3">
      <c r="A15" s="231">
        <v>740</v>
      </c>
      <c r="B15" s="231" t="s">
        <v>8</v>
      </c>
      <c r="C15" s="441" t="s">
        <v>378</v>
      </c>
      <c r="D15" s="441"/>
      <c r="E15" s="121"/>
      <c r="F15" s="122"/>
      <c r="G15" s="40"/>
      <c r="H15" s="55"/>
      <c r="I15" s="55"/>
      <c r="J15" s="55"/>
      <c r="K15" s="55"/>
      <c r="L15" s="55"/>
      <c r="M15" s="55"/>
      <c r="N15" s="55"/>
      <c r="O15" s="55"/>
      <c r="P15" s="55"/>
      <c r="Q15" s="55"/>
      <c r="R15" s="55"/>
      <c r="S15" s="55"/>
      <c r="T15" s="55"/>
      <c r="U15" s="55"/>
      <c r="V15" s="55"/>
      <c r="W15" s="55"/>
      <c r="X15" s="55"/>
      <c r="Y15" s="55"/>
      <c r="Z15" s="55"/>
      <c r="AA15" s="55"/>
      <c r="AB15" s="55"/>
      <c r="AC15" s="55"/>
    </row>
    <row r="16" spans="1:29" s="23" customFormat="1" ht="14.45" x14ac:dyDescent="0.3">
      <c r="A16" s="231">
        <v>815</v>
      </c>
      <c r="B16" s="231" t="s">
        <v>8</v>
      </c>
      <c r="C16" s="441" t="s">
        <v>379</v>
      </c>
      <c r="D16" s="441"/>
      <c r="E16" s="121" t="s">
        <v>10</v>
      </c>
      <c r="F16" s="122"/>
      <c r="G16" s="40"/>
      <c r="H16" s="55"/>
      <c r="I16" s="55"/>
      <c r="J16" s="55"/>
      <c r="K16" s="55"/>
      <c r="L16" s="55"/>
      <c r="M16" s="55"/>
      <c r="N16" s="55"/>
      <c r="O16" s="55"/>
      <c r="P16" s="55"/>
      <c r="Q16" s="55"/>
      <c r="R16" s="55"/>
      <c r="S16" s="55"/>
      <c r="T16" s="55"/>
      <c r="U16" s="55"/>
      <c r="V16" s="55"/>
      <c r="W16" s="55"/>
      <c r="X16" s="55"/>
      <c r="Y16" s="55"/>
      <c r="Z16" s="55"/>
      <c r="AA16" s="55"/>
      <c r="AB16" s="55"/>
      <c r="AC16" s="55"/>
    </row>
    <row r="17" spans="1:29" s="23" customFormat="1" ht="28.5" customHeight="1" x14ac:dyDescent="0.3">
      <c r="A17" s="33">
        <v>1154</v>
      </c>
      <c r="B17" s="33" t="s">
        <v>8</v>
      </c>
      <c r="C17" s="442" t="s">
        <v>380</v>
      </c>
      <c r="D17" s="442"/>
      <c r="E17" s="121"/>
      <c r="F17" s="122"/>
      <c r="G17" s="40"/>
      <c r="H17" s="55"/>
      <c r="I17" s="55"/>
      <c r="J17" s="55"/>
      <c r="K17" s="55"/>
      <c r="L17" s="55"/>
      <c r="M17" s="55"/>
      <c r="N17" s="55"/>
      <c r="O17" s="55"/>
      <c r="P17" s="55"/>
      <c r="Q17" s="55"/>
      <c r="R17" s="55"/>
      <c r="S17" s="55"/>
      <c r="T17" s="55"/>
      <c r="U17" s="55"/>
      <c r="V17" s="55"/>
      <c r="W17" s="55"/>
      <c r="X17" s="55"/>
      <c r="Y17" s="55"/>
      <c r="Z17" s="55"/>
      <c r="AA17" s="55"/>
      <c r="AB17" s="55"/>
      <c r="AC17" s="55"/>
    </row>
    <row r="18" spans="1:29" s="23" customFormat="1" ht="33" customHeight="1" x14ac:dyDescent="0.3">
      <c r="A18" s="33">
        <v>1155</v>
      </c>
      <c r="B18" s="33" t="s">
        <v>8</v>
      </c>
      <c r="C18" s="442" t="s">
        <v>381</v>
      </c>
      <c r="D18" s="442"/>
      <c r="E18" s="121"/>
      <c r="F18" s="122"/>
      <c r="G18" s="40"/>
      <c r="H18" s="55"/>
      <c r="I18" s="55"/>
      <c r="J18" s="55"/>
      <c r="K18" s="55"/>
      <c r="L18" s="55"/>
      <c r="M18" s="55"/>
      <c r="N18" s="55"/>
      <c r="O18" s="55"/>
      <c r="P18" s="55"/>
      <c r="Q18" s="55"/>
      <c r="R18" s="55"/>
      <c r="S18" s="55"/>
      <c r="T18" s="55"/>
      <c r="U18" s="55"/>
      <c r="V18" s="55"/>
      <c r="W18" s="55"/>
      <c r="X18" s="55"/>
      <c r="Y18" s="55"/>
      <c r="Z18" s="55"/>
      <c r="AA18" s="55"/>
      <c r="AB18" s="55"/>
      <c r="AC18" s="55"/>
    </row>
    <row r="19" spans="1:29" ht="14.45" x14ac:dyDescent="0.3">
      <c r="A19" s="275">
        <v>2541</v>
      </c>
      <c r="B19" s="258" t="s">
        <v>8</v>
      </c>
      <c r="C19" s="463" t="s">
        <v>1248</v>
      </c>
      <c r="D19" s="538"/>
    </row>
    <row r="20" spans="1:29" s="23" customFormat="1" ht="14.45" x14ac:dyDescent="0.3">
      <c r="A20" s="457" t="s">
        <v>137</v>
      </c>
      <c r="B20" s="458"/>
      <c r="C20" s="458"/>
      <c r="D20" s="459"/>
      <c r="E20" s="3" t="s">
        <v>382</v>
      </c>
      <c r="F20" s="120"/>
      <c r="G20" s="67" t="s">
        <v>0</v>
      </c>
      <c r="H20" s="55"/>
      <c r="I20" s="55"/>
      <c r="J20" s="55"/>
      <c r="K20" s="55"/>
      <c r="L20" s="55"/>
      <c r="M20" s="55"/>
      <c r="N20" s="55"/>
      <c r="O20" s="55"/>
      <c r="P20" s="55"/>
      <c r="Q20" s="55"/>
      <c r="R20" s="55"/>
      <c r="S20" s="55"/>
      <c r="T20" s="55"/>
      <c r="U20" s="55"/>
      <c r="V20" s="55"/>
      <c r="W20" s="55"/>
      <c r="X20" s="55"/>
      <c r="Y20" s="55"/>
      <c r="Z20" s="55"/>
      <c r="AA20" s="55"/>
      <c r="AB20" s="55"/>
      <c r="AC20" s="55"/>
    </row>
    <row r="21" spans="1:29" s="23" customFormat="1" ht="14.45" x14ac:dyDescent="0.3">
      <c r="A21" s="33">
        <v>28</v>
      </c>
      <c r="B21" s="33" t="s">
        <v>32</v>
      </c>
      <c r="C21" s="442" t="s">
        <v>383</v>
      </c>
      <c r="D21" s="442"/>
      <c r="E21" s="121" t="s">
        <v>10</v>
      </c>
      <c r="F21" s="122"/>
      <c r="G21" s="40"/>
      <c r="H21" s="55"/>
      <c r="I21" s="55"/>
      <c r="J21" s="55"/>
      <c r="K21" s="55"/>
      <c r="L21" s="55"/>
      <c r="M21" s="55"/>
      <c r="N21" s="55"/>
      <c r="O21" s="55"/>
      <c r="P21" s="55"/>
      <c r="Q21" s="55"/>
      <c r="R21" s="55"/>
      <c r="S21" s="55"/>
      <c r="T21" s="55"/>
      <c r="U21" s="55"/>
      <c r="V21" s="55"/>
      <c r="W21" s="55"/>
      <c r="X21" s="55"/>
      <c r="Y21" s="55"/>
      <c r="Z21" s="55"/>
      <c r="AA21" s="55"/>
      <c r="AB21" s="55"/>
      <c r="AC21" s="55"/>
    </row>
    <row r="22" spans="1:29" s="23" customFormat="1" ht="14.45" x14ac:dyDescent="0.3">
      <c r="A22" s="33">
        <v>29</v>
      </c>
      <c r="B22" s="33" t="s">
        <v>32</v>
      </c>
      <c r="C22" s="442" t="s">
        <v>384</v>
      </c>
      <c r="D22" s="442"/>
      <c r="E22" s="121"/>
      <c r="F22" s="122"/>
      <c r="G22" s="40"/>
      <c r="H22" s="55"/>
      <c r="I22" s="55"/>
      <c r="J22" s="55"/>
      <c r="K22" s="55"/>
      <c r="L22" s="55"/>
      <c r="M22" s="55"/>
      <c r="N22" s="55"/>
      <c r="O22" s="55"/>
      <c r="P22" s="55"/>
      <c r="Q22" s="55"/>
      <c r="R22" s="55"/>
      <c r="S22" s="55"/>
      <c r="T22" s="55"/>
      <c r="U22" s="55"/>
      <c r="V22" s="55"/>
      <c r="W22" s="55"/>
      <c r="X22" s="55"/>
      <c r="Y22" s="55"/>
      <c r="Z22" s="55"/>
      <c r="AA22" s="55"/>
      <c r="AB22" s="55"/>
      <c r="AC22" s="55"/>
    </row>
    <row r="23" spans="1:29" s="23" customFormat="1" ht="14.45" x14ac:dyDescent="0.3">
      <c r="A23" s="33">
        <v>31</v>
      </c>
      <c r="B23" s="33" t="s">
        <v>32</v>
      </c>
      <c r="C23" s="442" t="s">
        <v>385</v>
      </c>
      <c r="D23" s="442"/>
      <c r="E23" s="121" t="s">
        <v>10</v>
      </c>
      <c r="F23" s="122"/>
      <c r="G23" s="40"/>
      <c r="H23" s="55"/>
      <c r="I23" s="55"/>
      <c r="J23" s="55"/>
      <c r="K23" s="55"/>
      <c r="L23" s="55"/>
      <c r="M23" s="55"/>
      <c r="N23" s="55"/>
      <c r="O23" s="55"/>
      <c r="P23" s="55"/>
      <c r="Q23" s="55"/>
      <c r="R23" s="55"/>
      <c r="S23" s="55"/>
      <c r="T23" s="55"/>
      <c r="U23" s="55"/>
      <c r="V23" s="55"/>
      <c r="W23" s="55"/>
      <c r="X23" s="55"/>
      <c r="Y23" s="55"/>
      <c r="Z23" s="55"/>
      <c r="AA23" s="55"/>
      <c r="AB23" s="55"/>
      <c r="AC23" s="55"/>
    </row>
    <row r="24" spans="1:29" s="23" customFormat="1" ht="14.45" x14ac:dyDescent="0.3">
      <c r="A24" s="33">
        <v>32</v>
      </c>
      <c r="B24" s="33" t="s">
        <v>32</v>
      </c>
      <c r="C24" s="442" t="s">
        <v>386</v>
      </c>
      <c r="D24" s="442"/>
      <c r="E24" s="121" t="s">
        <v>10</v>
      </c>
      <c r="F24" s="122"/>
      <c r="G24" s="40"/>
      <c r="H24" s="55"/>
      <c r="I24" s="55"/>
      <c r="J24" s="55"/>
      <c r="K24" s="55"/>
      <c r="L24" s="55"/>
      <c r="M24" s="55"/>
      <c r="N24" s="55"/>
      <c r="O24" s="55"/>
      <c r="P24" s="55"/>
      <c r="Q24" s="55"/>
      <c r="R24" s="55"/>
      <c r="S24" s="55"/>
      <c r="T24" s="55"/>
      <c r="U24" s="55"/>
      <c r="V24" s="55"/>
      <c r="W24" s="55"/>
      <c r="X24" s="55"/>
      <c r="Y24" s="55"/>
      <c r="Z24" s="55"/>
      <c r="AA24" s="55"/>
      <c r="AB24" s="55"/>
      <c r="AC24" s="55"/>
    </row>
    <row r="25" spans="1:29" s="23" customFormat="1" ht="14.45" x14ac:dyDescent="0.3">
      <c r="A25" s="33">
        <v>35</v>
      </c>
      <c r="B25" s="33" t="s">
        <v>32</v>
      </c>
      <c r="C25" s="446" t="s">
        <v>387</v>
      </c>
      <c r="D25" s="447"/>
      <c r="E25" s="121" t="s">
        <v>10</v>
      </c>
      <c r="F25" s="122"/>
      <c r="G25" s="40"/>
      <c r="H25" s="55"/>
      <c r="I25" s="55"/>
      <c r="J25" s="55"/>
      <c r="K25" s="55"/>
      <c r="L25" s="55"/>
      <c r="M25" s="55"/>
      <c r="N25" s="55"/>
      <c r="O25" s="55"/>
      <c r="P25" s="55"/>
      <c r="Q25" s="55"/>
      <c r="R25" s="55"/>
      <c r="S25" s="55"/>
      <c r="T25" s="55"/>
      <c r="U25" s="55"/>
      <c r="V25" s="55"/>
      <c r="W25" s="55"/>
      <c r="X25" s="55"/>
      <c r="Y25" s="55"/>
      <c r="Z25" s="55"/>
      <c r="AA25" s="55"/>
      <c r="AB25" s="55"/>
      <c r="AC25" s="55"/>
    </row>
    <row r="26" spans="1:29" s="23" customFormat="1" x14ac:dyDescent="0.25">
      <c r="A26" s="33">
        <v>44</v>
      </c>
      <c r="B26" s="33" t="s">
        <v>32</v>
      </c>
      <c r="C26" s="446" t="s">
        <v>388</v>
      </c>
      <c r="D26" s="447"/>
      <c r="E26" s="121" t="s">
        <v>10</v>
      </c>
      <c r="F26" s="122"/>
      <c r="G26" s="40"/>
      <c r="H26" s="55"/>
      <c r="I26" s="55"/>
      <c r="J26" s="55"/>
      <c r="K26" s="55"/>
      <c r="L26" s="55"/>
      <c r="M26" s="55"/>
      <c r="N26" s="55"/>
      <c r="O26" s="55"/>
      <c r="P26" s="55"/>
      <c r="Q26" s="55"/>
      <c r="R26" s="55"/>
      <c r="S26" s="55"/>
      <c r="T26" s="55"/>
      <c r="U26" s="55"/>
      <c r="V26" s="55"/>
      <c r="W26" s="55"/>
      <c r="X26" s="55"/>
      <c r="Y26" s="55"/>
      <c r="Z26" s="55"/>
      <c r="AA26" s="55"/>
      <c r="AB26" s="55"/>
      <c r="AC26" s="55"/>
    </row>
    <row r="27" spans="1:29" s="23" customFormat="1" x14ac:dyDescent="0.25">
      <c r="A27" s="33">
        <v>79</v>
      </c>
      <c r="B27" s="33" t="s">
        <v>32</v>
      </c>
      <c r="C27" s="446" t="s">
        <v>202</v>
      </c>
      <c r="D27" s="447"/>
      <c r="E27" s="121" t="s">
        <v>10</v>
      </c>
      <c r="F27" s="122"/>
      <c r="G27" s="40"/>
      <c r="H27" s="55"/>
      <c r="I27" s="55"/>
      <c r="J27" s="55"/>
      <c r="K27" s="55"/>
      <c r="L27" s="55"/>
      <c r="M27" s="55"/>
      <c r="N27" s="55"/>
      <c r="O27" s="55"/>
      <c r="P27" s="55"/>
      <c r="Q27" s="55"/>
      <c r="R27" s="55"/>
      <c r="S27" s="55"/>
      <c r="T27" s="55"/>
      <c r="U27" s="55"/>
      <c r="V27" s="55"/>
      <c r="W27" s="55"/>
      <c r="X27" s="55"/>
      <c r="Y27" s="55"/>
      <c r="Z27" s="55"/>
      <c r="AA27" s="55"/>
      <c r="AB27" s="55"/>
      <c r="AC27" s="55"/>
    </row>
    <row r="28" spans="1:29" s="23" customFormat="1" x14ac:dyDescent="0.25">
      <c r="A28" s="33">
        <v>90</v>
      </c>
      <c r="B28" s="33" t="s">
        <v>32</v>
      </c>
      <c r="C28" s="446" t="s">
        <v>44</v>
      </c>
      <c r="D28" s="447"/>
      <c r="E28" s="121" t="s">
        <v>10</v>
      </c>
      <c r="F28" s="122"/>
      <c r="G28" s="40"/>
      <c r="H28" s="55"/>
      <c r="I28" s="55"/>
      <c r="J28" s="55"/>
      <c r="K28" s="55"/>
      <c r="L28" s="55"/>
      <c r="M28" s="55"/>
      <c r="N28" s="55"/>
      <c r="O28" s="55"/>
      <c r="P28" s="55"/>
      <c r="Q28" s="55"/>
      <c r="R28" s="55"/>
      <c r="S28" s="55"/>
      <c r="T28" s="55"/>
      <c r="U28" s="55"/>
      <c r="V28" s="55"/>
      <c r="W28" s="55"/>
      <c r="X28" s="55"/>
      <c r="Y28" s="55"/>
      <c r="Z28" s="55"/>
      <c r="AA28" s="55"/>
      <c r="AB28" s="55"/>
      <c r="AC28" s="55"/>
    </row>
    <row r="29" spans="1:29" s="23" customFormat="1" x14ac:dyDescent="0.25">
      <c r="A29" s="33">
        <v>98</v>
      </c>
      <c r="B29" s="33" t="s">
        <v>32</v>
      </c>
      <c r="C29" s="446" t="s">
        <v>389</v>
      </c>
      <c r="D29" s="447"/>
      <c r="E29" s="121" t="s">
        <v>10</v>
      </c>
      <c r="F29" s="122"/>
      <c r="G29" s="40"/>
      <c r="H29" s="55"/>
      <c r="I29" s="55"/>
      <c r="J29" s="55"/>
      <c r="K29" s="55"/>
      <c r="L29" s="55"/>
      <c r="M29" s="55"/>
      <c r="N29" s="55"/>
      <c r="O29" s="55"/>
      <c r="P29" s="55"/>
      <c r="Q29" s="55"/>
      <c r="R29" s="55"/>
      <c r="S29" s="55"/>
      <c r="T29" s="55"/>
      <c r="U29" s="55"/>
      <c r="V29" s="55"/>
      <c r="W29" s="55"/>
      <c r="X29" s="55"/>
      <c r="Y29" s="55"/>
      <c r="Z29" s="55"/>
      <c r="AA29" s="55"/>
      <c r="AB29" s="55"/>
      <c r="AC29" s="55"/>
    </row>
    <row r="30" spans="1:29" s="23" customFormat="1" x14ac:dyDescent="0.25">
      <c r="A30" s="33">
        <v>104</v>
      </c>
      <c r="B30" s="33" t="s">
        <v>32</v>
      </c>
      <c r="C30" s="446" t="s">
        <v>390</v>
      </c>
      <c r="D30" s="447"/>
      <c r="E30" s="121" t="s">
        <v>10</v>
      </c>
      <c r="F30" s="122"/>
      <c r="G30" s="40"/>
      <c r="H30" s="55"/>
      <c r="I30" s="55"/>
      <c r="J30" s="55"/>
      <c r="K30" s="55"/>
      <c r="L30" s="55"/>
      <c r="M30" s="55"/>
      <c r="N30" s="55"/>
      <c r="O30" s="55"/>
      <c r="P30" s="55"/>
      <c r="Q30" s="55"/>
      <c r="R30" s="55"/>
      <c r="S30" s="55"/>
      <c r="T30" s="55"/>
      <c r="U30" s="55"/>
      <c r="V30" s="55"/>
      <c r="W30" s="55"/>
      <c r="X30" s="55"/>
      <c r="Y30" s="55"/>
      <c r="Z30" s="55"/>
      <c r="AA30" s="55"/>
      <c r="AB30" s="55"/>
      <c r="AC30" s="55"/>
    </row>
    <row r="31" spans="1:29" s="23" customFormat="1" x14ac:dyDescent="0.25">
      <c r="A31" s="33">
        <v>120</v>
      </c>
      <c r="B31" s="33" t="s">
        <v>32</v>
      </c>
      <c r="C31" s="446" t="s">
        <v>391</v>
      </c>
      <c r="D31" s="447"/>
      <c r="E31" s="121" t="s">
        <v>10</v>
      </c>
      <c r="F31" s="122"/>
      <c r="G31" s="40"/>
      <c r="H31" s="55"/>
      <c r="I31" s="55"/>
      <c r="J31" s="55"/>
      <c r="K31" s="55"/>
      <c r="L31" s="55"/>
      <c r="M31" s="55"/>
      <c r="N31" s="55"/>
      <c r="O31" s="55"/>
      <c r="P31" s="55"/>
      <c r="Q31" s="55"/>
      <c r="R31" s="55"/>
      <c r="S31" s="55"/>
      <c r="T31" s="55"/>
      <c r="U31" s="55"/>
      <c r="V31" s="55"/>
      <c r="W31" s="55"/>
      <c r="X31" s="55"/>
      <c r="Y31" s="55"/>
      <c r="Z31" s="55"/>
      <c r="AA31" s="55"/>
      <c r="AB31" s="55"/>
      <c r="AC31" s="55"/>
    </row>
    <row r="32" spans="1:29" s="23" customFormat="1" x14ac:dyDescent="0.25">
      <c r="A32" s="33">
        <v>137</v>
      </c>
      <c r="B32" s="33" t="s">
        <v>32</v>
      </c>
      <c r="C32" s="446" t="s">
        <v>392</v>
      </c>
      <c r="D32" s="447"/>
      <c r="E32" s="121" t="s">
        <v>10</v>
      </c>
      <c r="F32" s="122"/>
      <c r="G32" s="40"/>
      <c r="H32" s="55"/>
      <c r="I32" s="55"/>
      <c r="J32" s="55"/>
      <c r="K32" s="55"/>
      <c r="L32" s="55"/>
      <c r="M32" s="55"/>
      <c r="N32" s="55"/>
      <c r="O32" s="55"/>
      <c r="P32" s="55"/>
      <c r="Q32" s="55"/>
      <c r="R32" s="55"/>
      <c r="S32" s="55"/>
      <c r="T32" s="55"/>
      <c r="U32" s="55"/>
      <c r="V32" s="55"/>
      <c r="W32" s="55"/>
      <c r="X32" s="55"/>
      <c r="Y32" s="55"/>
      <c r="Z32" s="55"/>
      <c r="AA32" s="55"/>
      <c r="AB32" s="55"/>
      <c r="AC32" s="55"/>
    </row>
    <row r="33" spans="1:29" s="23" customFormat="1" ht="18" customHeight="1" x14ac:dyDescent="0.25">
      <c r="A33" s="33">
        <v>152</v>
      </c>
      <c r="B33" s="33" t="s">
        <v>32</v>
      </c>
      <c r="C33" s="446" t="s">
        <v>393</v>
      </c>
      <c r="D33" s="447"/>
      <c r="E33" s="121"/>
      <c r="F33" s="122"/>
      <c r="G33" s="40"/>
      <c r="H33" s="55"/>
      <c r="I33" s="55"/>
      <c r="J33" s="55"/>
      <c r="K33" s="55"/>
      <c r="L33" s="55"/>
      <c r="M33" s="55"/>
      <c r="N33" s="55"/>
      <c r="O33" s="55"/>
      <c r="P33" s="55"/>
      <c r="Q33" s="55"/>
      <c r="R33" s="55"/>
      <c r="S33" s="55"/>
      <c r="T33" s="55"/>
      <c r="U33" s="55"/>
      <c r="V33" s="55"/>
      <c r="W33" s="55"/>
      <c r="X33" s="55"/>
      <c r="Y33" s="55"/>
      <c r="Z33" s="55"/>
      <c r="AA33" s="55"/>
      <c r="AB33" s="55"/>
      <c r="AC33" s="55"/>
    </row>
    <row r="34" spans="1:29" s="23" customFormat="1" x14ac:dyDescent="0.25">
      <c r="A34" s="33">
        <v>166</v>
      </c>
      <c r="B34" s="33" t="s">
        <v>32</v>
      </c>
      <c r="C34" s="446" t="s">
        <v>394</v>
      </c>
      <c r="D34" s="447"/>
      <c r="E34" s="121"/>
      <c r="F34" s="122"/>
      <c r="G34" s="40"/>
      <c r="H34" s="55"/>
      <c r="I34" s="55"/>
      <c r="J34" s="55"/>
      <c r="K34" s="55"/>
      <c r="L34" s="55"/>
      <c r="M34" s="55"/>
      <c r="N34" s="55"/>
      <c r="O34" s="55"/>
      <c r="P34" s="55"/>
      <c r="Q34" s="55"/>
      <c r="R34" s="55"/>
      <c r="S34" s="55"/>
      <c r="T34" s="55"/>
      <c r="U34" s="55"/>
      <c r="V34" s="55"/>
      <c r="W34" s="55"/>
      <c r="X34" s="55"/>
      <c r="Y34" s="55"/>
      <c r="Z34" s="55"/>
      <c r="AA34" s="55"/>
      <c r="AB34" s="55"/>
      <c r="AC34" s="55"/>
    </row>
    <row r="35" spans="1:29" s="23" customFormat="1" x14ac:dyDescent="0.25">
      <c r="A35" s="33">
        <v>201</v>
      </c>
      <c r="B35" s="33" t="s">
        <v>32</v>
      </c>
      <c r="C35" s="446" t="s">
        <v>395</v>
      </c>
      <c r="D35" s="447"/>
      <c r="E35" s="121"/>
      <c r="F35" s="122"/>
      <c r="G35" s="40"/>
      <c r="H35" s="55"/>
      <c r="I35" s="55"/>
      <c r="J35" s="55"/>
      <c r="K35" s="55"/>
      <c r="L35" s="55"/>
      <c r="M35" s="55"/>
      <c r="N35" s="55"/>
      <c r="O35" s="55"/>
      <c r="P35" s="55"/>
      <c r="Q35" s="55"/>
      <c r="R35" s="55"/>
      <c r="S35" s="55"/>
      <c r="T35" s="55"/>
      <c r="U35" s="55"/>
      <c r="V35" s="55"/>
      <c r="W35" s="55"/>
      <c r="X35" s="55"/>
      <c r="Y35" s="55"/>
      <c r="Z35" s="55"/>
      <c r="AA35" s="55"/>
      <c r="AB35" s="55"/>
      <c r="AC35" s="55"/>
    </row>
    <row r="36" spans="1:29" s="23" customFormat="1" x14ac:dyDescent="0.25">
      <c r="A36" s="33">
        <v>208</v>
      </c>
      <c r="B36" s="33" t="s">
        <v>32</v>
      </c>
      <c r="C36" s="446" t="s">
        <v>396</v>
      </c>
      <c r="D36" s="447"/>
      <c r="E36" s="121"/>
      <c r="F36" s="122"/>
      <c r="G36" s="40"/>
      <c r="H36" s="55"/>
      <c r="I36" s="55"/>
      <c r="J36" s="55"/>
      <c r="K36" s="55"/>
      <c r="L36" s="55"/>
      <c r="M36" s="55"/>
      <c r="N36" s="55"/>
      <c r="O36" s="55"/>
      <c r="P36" s="55"/>
      <c r="Q36" s="55"/>
      <c r="R36" s="55"/>
      <c r="S36" s="55"/>
      <c r="T36" s="55"/>
      <c r="U36" s="55"/>
      <c r="V36" s="55"/>
      <c r="W36" s="55"/>
      <c r="X36" s="55"/>
      <c r="Y36" s="55"/>
      <c r="Z36" s="55"/>
      <c r="AA36" s="55"/>
      <c r="AB36" s="55"/>
      <c r="AC36" s="55"/>
    </row>
    <row r="37" spans="1:29" s="23" customFormat="1" x14ac:dyDescent="0.25">
      <c r="A37" s="33">
        <v>213</v>
      </c>
      <c r="B37" s="33" t="s">
        <v>32</v>
      </c>
      <c r="C37" s="446" t="s">
        <v>397</v>
      </c>
      <c r="D37" s="447"/>
      <c r="E37" s="121"/>
      <c r="F37" s="122"/>
      <c r="G37" s="40"/>
      <c r="H37" s="55"/>
      <c r="I37" s="55"/>
      <c r="J37" s="55"/>
      <c r="K37" s="55"/>
      <c r="L37" s="55"/>
      <c r="M37" s="55"/>
      <c r="N37" s="55"/>
      <c r="O37" s="55"/>
      <c r="P37" s="55"/>
      <c r="Q37" s="55"/>
      <c r="R37" s="55"/>
      <c r="S37" s="55"/>
      <c r="T37" s="55"/>
      <c r="U37" s="55"/>
      <c r="V37" s="55"/>
      <c r="W37" s="55"/>
      <c r="X37" s="55"/>
      <c r="Y37" s="55"/>
      <c r="Z37" s="55"/>
      <c r="AA37" s="55"/>
      <c r="AB37" s="55"/>
      <c r="AC37" s="55"/>
    </row>
    <row r="38" spans="1:29" s="23" customFormat="1" x14ac:dyDescent="0.25">
      <c r="A38" s="33">
        <v>910</v>
      </c>
      <c r="B38" s="33" t="s">
        <v>32</v>
      </c>
      <c r="C38" s="446" t="s">
        <v>398</v>
      </c>
      <c r="D38" s="447"/>
      <c r="E38" s="121" t="s">
        <v>10</v>
      </c>
      <c r="F38" s="122"/>
      <c r="G38" s="40"/>
      <c r="H38" s="55"/>
      <c r="I38" s="55"/>
      <c r="J38" s="55"/>
      <c r="K38" s="55"/>
      <c r="L38" s="55"/>
      <c r="M38" s="55"/>
      <c r="N38" s="55"/>
      <c r="O38" s="55"/>
      <c r="P38" s="55"/>
      <c r="Q38" s="55"/>
      <c r="R38" s="55"/>
      <c r="S38" s="55"/>
      <c r="T38" s="55"/>
      <c r="U38" s="55"/>
      <c r="V38" s="55"/>
      <c r="W38" s="55"/>
      <c r="X38" s="55"/>
      <c r="Y38" s="55"/>
      <c r="Z38" s="55"/>
      <c r="AA38" s="55"/>
      <c r="AB38" s="55"/>
      <c r="AC38" s="55"/>
    </row>
    <row r="39" spans="1:29" s="23" customFormat="1" x14ac:dyDescent="0.25">
      <c r="A39" s="33" t="s">
        <v>113</v>
      </c>
      <c r="B39" s="33" t="s">
        <v>32</v>
      </c>
      <c r="C39" s="446" t="s">
        <v>114</v>
      </c>
      <c r="D39" s="447"/>
      <c r="E39" s="121"/>
      <c r="F39" s="122"/>
      <c r="G39" s="40"/>
      <c r="H39" s="55"/>
      <c r="I39" s="55"/>
      <c r="J39" s="55"/>
      <c r="K39" s="55"/>
      <c r="L39" s="55"/>
      <c r="M39" s="55"/>
      <c r="N39" s="55"/>
      <c r="O39" s="55"/>
      <c r="P39" s="55"/>
      <c r="Q39" s="55"/>
      <c r="R39" s="55"/>
      <c r="S39" s="55"/>
      <c r="T39" s="55"/>
      <c r="U39" s="55"/>
      <c r="V39" s="55"/>
      <c r="W39" s="55"/>
      <c r="X39" s="55"/>
      <c r="Y39" s="55"/>
      <c r="Z39" s="55"/>
      <c r="AA39" s="55"/>
      <c r="AB39" s="55"/>
      <c r="AC39" s="55"/>
    </row>
    <row r="40" spans="1:29" s="23" customFormat="1" x14ac:dyDescent="0.25">
      <c r="A40" s="33" t="s">
        <v>225</v>
      </c>
      <c r="B40" s="33" t="s">
        <v>32</v>
      </c>
      <c r="C40" s="446" t="s">
        <v>115</v>
      </c>
      <c r="D40" s="447"/>
      <c r="E40" s="121"/>
      <c r="F40" s="122"/>
      <c r="G40" s="40"/>
      <c r="H40" s="55"/>
      <c r="I40" s="55"/>
      <c r="J40" s="55"/>
      <c r="K40" s="55"/>
      <c r="L40" s="55"/>
      <c r="M40" s="55"/>
      <c r="N40" s="55"/>
      <c r="O40" s="55"/>
      <c r="P40" s="55"/>
      <c r="Q40" s="55"/>
      <c r="R40" s="55"/>
      <c r="S40" s="55"/>
      <c r="T40" s="55"/>
      <c r="U40" s="55"/>
      <c r="V40" s="55"/>
      <c r="W40" s="55"/>
      <c r="X40" s="55"/>
      <c r="Y40" s="55"/>
      <c r="Z40" s="55"/>
      <c r="AA40" s="55"/>
      <c r="AB40" s="55"/>
      <c r="AC40" s="55"/>
    </row>
    <row r="41" spans="1:29" s="23" customFormat="1" x14ac:dyDescent="0.25">
      <c r="A41" s="33" t="s">
        <v>226</v>
      </c>
      <c r="B41" s="33" t="s">
        <v>32</v>
      </c>
      <c r="C41" s="446" t="s">
        <v>116</v>
      </c>
      <c r="D41" s="447"/>
      <c r="E41" s="121"/>
      <c r="F41" s="122"/>
      <c r="G41" s="40"/>
      <c r="H41" s="55"/>
      <c r="I41" s="55"/>
      <c r="J41" s="55"/>
      <c r="K41" s="55"/>
      <c r="L41" s="55"/>
      <c r="M41" s="55"/>
      <c r="N41" s="55"/>
      <c r="O41" s="55"/>
      <c r="P41" s="55"/>
      <c r="Q41" s="55"/>
      <c r="R41" s="55"/>
      <c r="S41" s="55"/>
      <c r="T41" s="55"/>
      <c r="U41" s="55"/>
      <c r="V41" s="55"/>
      <c r="W41" s="55"/>
      <c r="X41" s="55"/>
      <c r="Y41" s="55"/>
      <c r="Z41" s="55"/>
      <c r="AA41" s="55"/>
      <c r="AB41" s="55"/>
      <c r="AC41" s="55"/>
    </row>
    <row r="42" spans="1:29" s="23" customFormat="1" ht="34.5" customHeight="1" x14ac:dyDescent="0.25">
      <c r="A42" s="33" t="s">
        <v>399</v>
      </c>
      <c r="B42" s="33" t="s">
        <v>32</v>
      </c>
      <c r="C42" s="446" t="s">
        <v>400</v>
      </c>
      <c r="D42" s="447"/>
      <c r="E42" s="121"/>
      <c r="F42" s="122"/>
      <c r="G42" s="40"/>
      <c r="H42" s="55"/>
      <c r="I42" s="55"/>
      <c r="J42" s="55"/>
      <c r="K42" s="55"/>
      <c r="L42" s="55"/>
      <c r="M42" s="55"/>
      <c r="N42" s="55"/>
      <c r="O42" s="55"/>
      <c r="P42" s="55"/>
      <c r="Q42" s="55"/>
      <c r="R42" s="55"/>
      <c r="S42" s="55"/>
      <c r="T42" s="55"/>
      <c r="U42" s="55"/>
      <c r="V42" s="55"/>
      <c r="W42" s="55"/>
      <c r="X42" s="55"/>
      <c r="Y42" s="55"/>
      <c r="Z42" s="55"/>
      <c r="AA42" s="55"/>
      <c r="AB42" s="55"/>
      <c r="AC42" s="55"/>
    </row>
    <row r="43" spans="1:29" s="23" customFormat="1" ht="15" customHeight="1" x14ac:dyDescent="0.25">
      <c r="A43" s="33" t="s">
        <v>401</v>
      </c>
      <c r="B43" s="33" t="s">
        <v>32</v>
      </c>
      <c r="C43" s="446" t="s">
        <v>402</v>
      </c>
      <c r="D43" s="447"/>
      <c r="E43" s="121"/>
      <c r="F43" s="122"/>
      <c r="G43" s="40"/>
      <c r="H43" s="55"/>
      <c r="I43" s="55"/>
      <c r="J43" s="55"/>
      <c r="K43" s="55"/>
      <c r="L43" s="55"/>
      <c r="M43" s="55"/>
      <c r="N43" s="55"/>
      <c r="O43" s="55"/>
      <c r="P43" s="55"/>
      <c r="Q43" s="55"/>
      <c r="R43" s="55"/>
      <c r="S43" s="55"/>
      <c r="T43" s="55"/>
      <c r="U43" s="55"/>
      <c r="V43" s="55"/>
      <c r="W43" s="55"/>
      <c r="X43" s="55"/>
      <c r="Y43" s="55"/>
      <c r="Z43" s="55"/>
      <c r="AA43" s="55"/>
      <c r="AB43" s="55"/>
      <c r="AC43" s="55"/>
    </row>
    <row r="44" spans="1:29" s="23" customFormat="1" ht="15" customHeight="1" x14ac:dyDescent="0.25">
      <c r="A44" s="33" t="s">
        <v>403</v>
      </c>
      <c r="B44" s="33" t="s">
        <v>32</v>
      </c>
      <c r="C44" s="446" t="s">
        <v>1391</v>
      </c>
      <c r="D44" s="447"/>
      <c r="E44" s="121"/>
      <c r="F44" s="122"/>
      <c r="G44" s="40"/>
      <c r="H44" s="55"/>
      <c r="I44" s="55"/>
      <c r="J44" s="55"/>
      <c r="K44" s="55"/>
      <c r="L44" s="55"/>
      <c r="M44" s="55"/>
      <c r="N44" s="55"/>
      <c r="O44" s="55"/>
      <c r="P44" s="55"/>
      <c r="Q44" s="55"/>
      <c r="R44" s="55"/>
      <c r="S44" s="55"/>
      <c r="T44" s="55"/>
      <c r="U44" s="55"/>
      <c r="V44" s="55"/>
      <c r="W44" s="55"/>
      <c r="X44" s="55"/>
      <c r="Y44" s="55"/>
      <c r="Z44" s="55"/>
      <c r="AA44" s="55"/>
      <c r="AB44" s="55"/>
      <c r="AC44" s="55"/>
    </row>
    <row r="45" spans="1:29" s="23" customFormat="1" x14ac:dyDescent="0.25">
      <c r="A45" s="33" t="s">
        <v>404</v>
      </c>
      <c r="B45" s="33" t="s">
        <v>32</v>
      </c>
      <c r="C45" s="446" t="s">
        <v>1022</v>
      </c>
      <c r="D45" s="447"/>
      <c r="E45" s="121"/>
      <c r="F45" s="122"/>
      <c r="G45" s="40"/>
      <c r="H45" s="55"/>
      <c r="I45" s="55"/>
      <c r="J45" s="55"/>
      <c r="K45" s="55"/>
      <c r="L45" s="55"/>
      <c r="M45" s="55"/>
      <c r="N45" s="55"/>
      <c r="O45" s="55"/>
      <c r="P45" s="55"/>
      <c r="Q45" s="55"/>
      <c r="R45" s="55"/>
      <c r="S45" s="55"/>
      <c r="T45" s="55"/>
      <c r="U45" s="55"/>
      <c r="V45" s="55"/>
      <c r="W45" s="55"/>
      <c r="X45" s="55"/>
      <c r="Y45" s="55"/>
      <c r="Z45" s="55"/>
      <c r="AA45" s="55"/>
      <c r="AB45" s="55"/>
      <c r="AC45" s="55"/>
    </row>
    <row r="46" spans="1:29" s="23" customFormat="1" x14ac:dyDescent="0.25">
      <c r="A46" s="33">
        <v>22</v>
      </c>
      <c r="B46" s="33" t="s">
        <v>32</v>
      </c>
      <c r="C46" s="446" t="s">
        <v>169</v>
      </c>
      <c r="D46" s="447"/>
      <c r="E46" s="121" t="s">
        <v>10</v>
      </c>
      <c r="F46" s="122"/>
      <c r="G46" s="40"/>
      <c r="H46" s="55"/>
      <c r="I46" s="55"/>
      <c r="J46" s="55"/>
      <c r="K46" s="55"/>
      <c r="L46" s="55"/>
      <c r="M46" s="55"/>
      <c r="N46" s="55"/>
      <c r="O46" s="55"/>
      <c r="P46" s="55"/>
      <c r="Q46" s="55"/>
      <c r="R46" s="55"/>
      <c r="S46" s="55"/>
      <c r="T46" s="55"/>
      <c r="U46" s="55"/>
      <c r="V46" s="55"/>
      <c r="W46" s="55"/>
      <c r="X46" s="55"/>
      <c r="Y46" s="55"/>
      <c r="Z46" s="55"/>
      <c r="AA46" s="55"/>
      <c r="AB46" s="55"/>
      <c r="AC46" s="55"/>
    </row>
    <row r="47" spans="1:29" s="23" customFormat="1" x14ac:dyDescent="0.25">
      <c r="A47" s="33">
        <v>108</v>
      </c>
      <c r="B47" s="33" t="s">
        <v>32</v>
      </c>
      <c r="C47" s="446" t="s">
        <v>170</v>
      </c>
      <c r="D47" s="447"/>
      <c r="E47" s="121" t="s">
        <v>10</v>
      </c>
      <c r="F47" s="122"/>
      <c r="G47" s="40"/>
      <c r="H47" s="55"/>
      <c r="I47" s="55"/>
      <c r="J47" s="55"/>
      <c r="K47" s="55"/>
      <c r="L47" s="55"/>
      <c r="M47" s="55"/>
      <c r="N47" s="55"/>
      <c r="O47" s="55"/>
      <c r="P47" s="55"/>
      <c r="Q47" s="55"/>
      <c r="R47" s="55"/>
      <c r="S47" s="55"/>
      <c r="T47" s="55"/>
      <c r="U47" s="55"/>
      <c r="V47" s="55"/>
      <c r="W47" s="55"/>
      <c r="X47" s="55"/>
      <c r="Y47" s="55"/>
      <c r="Z47" s="55"/>
      <c r="AA47" s="55"/>
      <c r="AB47" s="55"/>
      <c r="AC47" s="55"/>
    </row>
    <row r="48" spans="1:29" s="23" customFormat="1" x14ac:dyDescent="0.25">
      <c r="A48" s="33">
        <v>1157</v>
      </c>
      <c r="B48" s="33" t="s">
        <v>32</v>
      </c>
      <c r="C48" s="446" t="s">
        <v>73</v>
      </c>
      <c r="D48" s="447"/>
      <c r="E48" s="121" t="s">
        <v>10</v>
      </c>
      <c r="F48" s="122"/>
      <c r="G48" s="40"/>
      <c r="H48" s="55"/>
      <c r="I48" s="55"/>
      <c r="J48" s="55"/>
      <c r="K48" s="55"/>
      <c r="L48" s="55"/>
      <c r="M48" s="55"/>
      <c r="N48" s="55"/>
      <c r="O48" s="55"/>
      <c r="P48" s="55"/>
      <c r="Q48" s="55"/>
      <c r="R48" s="55"/>
      <c r="S48" s="55"/>
      <c r="T48" s="55"/>
      <c r="U48" s="55"/>
      <c r="V48" s="55"/>
      <c r="W48" s="55"/>
      <c r="X48" s="55"/>
      <c r="Y48" s="55"/>
      <c r="Z48" s="55"/>
      <c r="AA48" s="55"/>
      <c r="AB48" s="55"/>
      <c r="AC48" s="55"/>
    </row>
    <row r="49" spans="1:29" s="23" customFormat="1" x14ac:dyDescent="0.25">
      <c r="A49" s="33">
        <v>1158</v>
      </c>
      <c r="B49" s="33" t="s">
        <v>32</v>
      </c>
      <c r="C49" s="446" t="s">
        <v>74</v>
      </c>
      <c r="D49" s="447"/>
      <c r="E49" s="121" t="s">
        <v>10</v>
      </c>
      <c r="F49" s="122"/>
      <c r="G49" s="40"/>
      <c r="H49" s="55"/>
      <c r="I49" s="55"/>
      <c r="J49" s="55"/>
      <c r="K49" s="55"/>
      <c r="L49" s="55"/>
      <c r="M49" s="55"/>
      <c r="N49" s="55"/>
      <c r="O49" s="55"/>
      <c r="P49" s="55"/>
      <c r="Q49" s="55"/>
      <c r="R49" s="55"/>
      <c r="S49" s="55"/>
      <c r="T49" s="55"/>
      <c r="U49" s="55"/>
      <c r="V49" s="55"/>
      <c r="W49" s="55"/>
      <c r="X49" s="55"/>
      <c r="Y49" s="55"/>
      <c r="Z49" s="55"/>
      <c r="AA49" s="55"/>
      <c r="AB49" s="55"/>
      <c r="AC49" s="55"/>
    </row>
    <row r="50" spans="1:29" s="23" customFormat="1" x14ac:dyDescent="0.25">
      <c r="A50" s="33">
        <v>1159</v>
      </c>
      <c r="B50" s="33" t="s">
        <v>32</v>
      </c>
      <c r="C50" s="446" t="s">
        <v>75</v>
      </c>
      <c r="D50" s="447"/>
      <c r="E50" s="121" t="s">
        <v>10</v>
      </c>
      <c r="F50" s="122"/>
      <c r="G50" s="40"/>
      <c r="H50" s="55"/>
      <c r="I50" s="55"/>
      <c r="J50" s="55"/>
      <c r="K50" s="55"/>
      <c r="L50" s="55"/>
      <c r="M50" s="55"/>
      <c r="N50" s="55"/>
      <c r="O50" s="55"/>
      <c r="P50" s="55"/>
      <c r="Q50" s="55"/>
      <c r="R50" s="55"/>
      <c r="S50" s="55"/>
      <c r="T50" s="55"/>
      <c r="U50" s="55"/>
      <c r="V50" s="55"/>
      <c r="W50" s="55"/>
      <c r="X50" s="55"/>
      <c r="Y50" s="55"/>
      <c r="Z50" s="55"/>
      <c r="AA50" s="55"/>
      <c r="AB50" s="55"/>
      <c r="AC50" s="55"/>
    </row>
    <row r="51" spans="1:29" s="23" customFormat="1" x14ac:dyDescent="0.25">
      <c r="A51" s="33">
        <v>6900</v>
      </c>
      <c r="B51" s="33" t="s">
        <v>32</v>
      </c>
      <c r="C51" s="443" t="s">
        <v>1683</v>
      </c>
      <c r="D51" s="443"/>
      <c r="E51" s="121"/>
      <c r="F51" s="122"/>
      <c r="G51" s="245"/>
      <c r="H51" s="55"/>
      <c r="I51" s="55"/>
      <c r="J51" s="55"/>
      <c r="K51" s="55"/>
      <c r="L51" s="55"/>
      <c r="M51" s="55"/>
      <c r="N51" s="55"/>
      <c r="O51" s="55"/>
      <c r="P51" s="55"/>
      <c r="Q51" s="55"/>
      <c r="R51" s="55"/>
      <c r="S51" s="55"/>
      <c r="T51" s="55"/>
      <c r="U51" s="55"/>
      <c r="V51" s="55"/>
      <c r="W51" s="55"/>
      <c r="X51" s="55"/>
      <c r="Y51" s="55"/>
      <c r="Z51" s="55"/>
      <c r="AA51" s="55"/>
      <c r="AB51" s="55"/>
      <c r="AC51" s="55"/>
    </row>
    <row r="52" spans="1:29" x14ac:dyDescent="0.25">
      <c r="E52" s="52"/>
    </row>
    <row r="53" spans="1:29" s="18" customFormat="1" x14ac:dyDescent="0.25">
      <c r="A53" s="243" t="s">
        <v>1699</v>
      </c>
    </row>
    <row r="54" spans="1:29" x14ac:dyDescent="0.25">
      <c r="E54" s="52"/>
      <c r="F54"/>
      <c r="G54" s="15"/>
      <c r="H54"/>
      <c r="I54"/>
      <c r="J54"/>
      <c r="K54"/>
      <c r="L54"/>
      <c r="M54"/>
      <c r="N54"/>
      <c r="O54"/>
      <c r="P54"/>
      <c r="Q54"/>
      <c r="R54"/>
      <c r="S54"/>
      <c r="T54"/>
      <c r="U54"/>
      <c r="V54"/>
      <c r="W54"/>
      <c r="X54"/>
      <c r="Y54"/>
      <c r="Z54"/>
      <c r="AA54"/>
      <c r="AB54"/>
      <c r="AC54"/>
    </row>
    <row r="55" spans="1:29" x14ac:dyDescent="0.25">
      <c r="E55" s="52"/>
      <c r="F55"/>
      <c r="G55" s="15"/>
      <c r="H55"/>
      <c r="I55"/>
      <c r="J55"/>
      <c r="K55"/>
      <c r="L55"/>
      <c r="M55"/>
      <c r="N55"/>
      <c r="O55"/>
      <c r="P55"/>
      <c r="Q55"/>
      <c r="R55"/>
      <c r="S55"/>
      <c r="T55"/>
      <c r="U55"/>
      <c r="V55"/>
      <c r="W55"/>
      <c r="X55"/>
      <c r="Y55"/>
      <c r="Z55"/>
      <c r="AA55"/>
      <c r="AB55"/>
      <c r="AC55"/>
    </row>
    <row r="56" spans="1:29" x14ac:dyDescent="0.25">
      <c r="E56" s="52"/>
      <c r="F56"/>
      <c r="G56" s="15"/>
      <c r="H56"/>
      <c r="I56"/>
      <c r="J56"/>
      <c r="K56"/>
      <c r="L56"/>
      <c r="M56"/>
      <c r="N56"/>
      <c r="O56"/>
      <c r="P56"/>
      <c r="Q56"/>
      <c r="R56"/>
      <c r="S56"/>
      <c r="T56"/>
      <c r="U56"/>
      <c r="V56"/>
      <c r="W56"/>
      <c r="X56"/>
      <c r="Y56"/>
      <c r="Z56"/>
      <c r="AA56"/>
      <c r="AB56"/>
      <c r="AC56"/>
    </row>
    <row r="57" spans="1:29" x14ac:dyDescent="0.25">
      <c r="E57" s="52"/>
      <c r="F57"/>
      <c r="G57" s="15"/>
      <c r="H57"/>
      <c r="I57"/>
      <c r="J57"/>
      <c r="K57"/>
      <c r="L57"/>
      <c r="M57"/>
      <c r="N57"/>
      <c r="O57"/>
      <c r="P57"/>
      <c r="Q57"/>
      <c r="R57"/>
      <c r="S57"/>
      <c r="T57"/>
      <c r="U57"/>
      <c r="V57"/>
      <c r="W57"/>
      <c r="X57"/>
      <c r="Y57"/>
      <c r="Z57"/>
      <c r="AA57"/>
      <c r="AB57"/>
      <c r="AC57"/>
    </row>
    <row r="58" spans="1:29" x14ac:dyDescent="0.25">
      <c r="E58" s="52"/>
      <c r="F58"/>
      <c r="G58" s="15"/>
      <c r="H58"/>
      <c r="I58"/>
      <c r="J58"/>
      <c r="K58"/>
      <c r="L58"/>
      <c r="M58"/>
      <c r="N58"/>
      <c r="O58"/>
      <c r="P58"/>
      <c r="Q58"/>
      <c r="R58"/>
      <c r="S58"/>
      <c r="T58"/>
      <c r="U58"/>
      <c r="V58"/>
      <c r="W58"/>
      <c r="X58"/>
      <c r="Y58"/>
      <c r="Z58"/>
      <c r="AA58"/>
      <c r="AB58"/>
      <c r="AC58"/>
    </row>
    <row r="59" spans="1:29" x14ac:dyDescent="0.25">
      <c r="C59"/>
      <c r="E59" s="52"/>
      <c r="F59"/>
      <c r="G59" s="15"/>
      <c r="H59"/>
      <c r="I59"/>
      <c r="J59"/>
      <c r="K59"/>
      <c r="L59"/>
      <c r="M59"/>
      <c r="N59"/>
      <c r="O59"/>
      <c r="P59"/>
      <c r="Q59"/>
      <c r="R59"/>
      <c r="S59"/>
      <c r="T59"/>
      <c r="U59"/>
      <c r="V59"/>
      <c r="W59"/>
      <c r="X59"/>
      <c r="Y59"/>
      <c r="Z59"/>
      <c r="AA59"/>
      <c r="AB59"/>
      <c r="AC59"/>
    </row>
    <row r="60" spans="1:29" x14ac:dyDescent="0.25">
      <c r="C60"/>
      <c r="E60" s="52"/>
      <c r="F60"/>
      <c r="G60" s="15"/>
      <c r="H60"/>
      <c r="I60"/>
      <c r="J60"/>
      <c r="K60"/>
      <c r="L60"/>
      <c r="M60"/>
      <c r="N60"/>
      <c r="O60"/>
      <c r="P60"/>
      <c r="Q60"/>
      <c r="R60"/>
      <c r="S60"/>
      <c r="T60"/>
      <c r="U60"/>
      <c r="V60"/>
      <c r="W60"/>
      <c r="X60"/>
      <c r="Y60"/>
      <c r="Z60"/>
      <c r="AA60"/>
      <c r="AB60"/>
      <c r="AC60"/>
    </row>
    <row r="61" spans="1:29" x14ac:dyDescent="0.25">
      <c r="C61"/>
      <c r="E61" s="52"/>
      <c r="F61"/>
      <c r="G61" s="15"/>
      <c r="H61"/>
      <c r="I61"/>
      <c r="J61"/>
      <c r="K61"/>
      <c r="L61"/>
      <c r="M61"/>
      <c r="N61"/>
      <c r="O61"/>
      <c r="P61"/>
      <c r="Q61"/>
      <c r="R61"/>
      <c r="S61"/>
      <c r="T61"/>
      <c r="U61"/>
      <c r="V61"/>
      <c r="W61"/>
      <c r="X61"/>
      <c r="Y61"/>
      <c r="Z61"/>
      <c r="AA61"/>
      <c r="AB61"/>
      <c r="AC61"/>
    </row>
    <row r="62" spans="1:29" x14ac:dyDescent="0.25">
      <c r="C62"/>
      <c r="E62" s="52"/>
      <c r="F62"/>
      <c r="G62" s="15"/>
      <c r="H62"/>
      <c r="I62"/>
      <c r="J62"/>
      <c r="K62"/>
      <c r="L62"/>
      <c r="M62"/>
      <c r="N62"/>
      <c r="O62"/>
      <c r="P62"/>
      <c r="Q62"/>
      <c r="R62"/>
      <c r="S62"/>
      <c r="T62"/>
      <c r="U62"/>
      <c r="V62"/>
      <c r="W62"/>
      <c r="X62"/>
      <c r="Y62"/>
      <c r="Z62"/>
      <c r="AA62"/>
      <c r="AB62"/>
      <c r="AC62"/>
    </row>
    <row r="63" spans="1:29" x14ac:dyDescent="0.25">
      <c r="C63"/>
      <c r="E63" s="52"/>
      <c r="F63"/>
      <c r="G63" s="15"/>
      <c r="H63"/>
      <c r="I63"/>
      <c r="J63"/>
      <c r="K63"/>
      <c r="L63"/>
      <c r="M63"/>
      <c r="N63"/>
      <c r="O63"/>
      <c r="P63"/>
      <c r="Q63"/>
      <c r="R63"/>
      <c r="S63"/>
      <c r="T63"/>
      <c r="U63"/>
      <c r="V63"/>
      <c r="W63"/>
      <c r="X63"/>
      <c r="Y63"/>
      <c r="Z63"/>
      <c r="AA63"/>
      <c r="AB63"/>
      <c r="AC63"/>
    </row>
    <row r="64" spans="1:29" x14ac:dyDescent="0.25">
      <c r="C64"/>
      <c r="E64" s="52"/>
      <c r="F64"/>
      <c r="G64" s="15"/>
      <c r="H64"/>
      <c r="I64"/>
      <c r="J64"/>
      <c r="K64"/>
      <c r="L64"/>
      <c r="M64"/>
      <c r="N64"/>
      <c r="O64"/>
      <c r="P64"/>
      <c r="Q64"/>
      <c r="R64"/>
      <c r="S64"/>
      <c r="T64"/>
      <c r="U64"/>
      <c r="V64"/>
      <c r="W64"/>
      <c r="X64"/>
      <c r="Y64"/>
      <c r="Z64"/>
      <c r="AA64"/>
      <c r="AB64"/>
      <c r="AC64"/>
    </row>
    <row r="65" spans="3:29" x14ac:dyDescent="0.25">
      <c r="C65"/>
      <c r="E65" s="52"/>
      <c r="F65"/>
      <c r="G65" s="15"/>
      <c r="H65"/>
      <c r="I65"/>
      <c r="J65"/>
      <c r="K65"/>
      <c r="L65"/>
      <c r="M65"/>
      <c r="N65"/>
      <c r="O65"/>
      <c r="P65"/>
      <c r="Q65"/>
      <c r="R65"/>
      <c r="S65"/>
      <c r="T65"/>
      <c r="U65"/>
      <c r="V65"/>
      <c r="W65"/>
      <c r="X65"/>
      <c r="Y65"/>
      <c r="Z65"/>
      <c r="AA65"/>
      <c r="AB65"/>
      <c r="AC65"/>
    </row>
    <row r="66" spans="3:29" x14ac:dyDescent="0.25">
      <c r="C66"/>
      <c r="E66" s="52"/>
      <c r="F66"/>
      <c r="G66" s="15"/>
      <c r="H66"/>
      <c r="I66"/>
      <c r="J66"/>
      <c r="K66"/>
      <c r="L66"/>
      <c r="M66"/>
      <c r="N66"/>
      <c r="O66"/>
      <c r="P66"/>
      <c r="Q66"/>
      <c r="R66"/>
      <c r="S66"/>
      <c r="T66"/>
      <c r="U66"/>
      <c r="V66"/>
      <c r="W66"/>
      <c r="X66"/>
      <c r="Y66"/>
      <c r="Z66"/>
      <c r="AA66"/>
      <c r="AB66"/>
      <c r="AC66"/>
    </row>
    <row r="67" spans="3:29" x14ac:dyDescent="0.25">
      <c r="C67"/>
      <c r="E67" s="52"/>
      <c r="F67"/>
      <c r="G67" s="15"/>
      <c r="H67"/>
      <c r="I67"/>
      <c r="J67"/>
      <c r="K67"/>
      <c r="L67"/>
      <c r="M67"/>
      <c r="N67"/>
      <c r="O67"/>
      <c r="P67"/>
      <c r="Q67"/>
      <c r="R67"/>
      <c r="S67"/>
      <c r="T67"/>
      <c r="U67"/>
      <c r="V67"/>
      <c r="W67"/>
      <c r="X67"/>
      <c r="Y67"/>
      <c r="Z67"/>
      <c r="AA67"/>
      <c r="AB67"/>
      <c r="AC67"/>
    </row>
    <row r="68" spans="3:29" x14ac:dyDescent="0.25">
      <c r="C68"/>
      <c r="E68" s="52"/>
      <c r="F68"/>
      <c r="G68" s="15"/>
      <c r="H68"/>
      <c r="I68"/>
      <c r="J68"/>
      <c r="K68"/>
      <c r="L68"/>
      <c r="M68"/>
      <c r="N68"/>
      <c r="O68"/>
      <c r="P68"/>
      <c r="Q68"/>
      <c r="R68"/>
      <c r="S68"/>
      <c r="T68"/>
      <c r="U68"/>
      <c r="V68"/>
      <c r="W68"/>
      <c r="X68"/>
      <c r="Y68"/>
      <c r="Z68"/>
      <c r="AA68"/>
      <c r="AB68"/>
      <c r="AC68"/>
    </row>
    <row r="69" spans="3:29" x14ac:dyDescent="0.25">
      <c r="C69"/>
      <c r="E69" s="52"/>
      <c r="F69"/>
      <c r="G69" s="15"/>
      <c r="H69"/>
      <c r="I69"/>
      <c r="J69"/>
      <c r="K69"/>
      <c r="L69"/>
      <c r="M69"/>
      <c r="N69"/>
      <c r="O69"/>
      <c r="P69"/>
      <c r="Q69"/>
      <c r="R69"/>
      <c r="S69"/>
      <c r="T69"/>
      <c r="U69"/>
      <c r="V69"/>
      <c r="W69"/>
      <c r="X69"/>
      <c r="Y69"/>
      <c r="Z69"/>
      <c r="AA69"/>
      <c r="AB69"/>
      <c r="AC69"/>
    </row>
    <row r="70" spans="3:29" x14ac:dyDescent="0.25">
      <c r="C70"/>
      <c r="E70" s="52"/>
      <c r="F70"/>
      <c r="G70" s="15"/>
      <c r="H70"/>
      <c r="I70"/>
      <c r="J70"/>
      <c r="K70"/>
      <c r="L70"/>
      <c r="M70"/>
      <c r="N70"/>
      <c r="O70"/>
      <c r="P70"/>
      <c r="Q70"/>
      <c r="R70"/>
      <c r="S70"/>
      <c r="T70"/>
      <c r="U70"/>
      <c r="V70"/>
      <c r="W70"/>
      <c r="X70"/>
      <c r="Y70"/>
      <c r="Z70"/>
      <c r="AA70"/>
      <c r="AB70"/>
      <c r="AC70"/>
    </row>
    <row r="71" spans="3:29" x14ac:dyDescent="0.25">
      <c r="C71"/>
      <c r="E71" s="52"/>
      <c r="F71"/>
      <c r="G71" s="15"/>
      <c r="H71"/>
      <c r="I71"/>
      <c r="J71"/>
      <c r="K71"/>
      <c r="L71"/>
      <c r="M71"/>
      <c r="N71"/>
      <c r="O71"/>
      <c r="P71"/>
      <c r="Q71"/>
      <c r="R71"/>
      <c r="S71"/>
      <c r="T71"/>
      <c r="U71"/>
      <c r="V71"/>
      <c r="W71"/>
      <c r="X71"/>
      <c r="Y71"/>
      <c r="Z71"/>
      <c r="AA71"/>
      <c r="AB71"/>
      <c r="AC71"/>
    </row>
    <row r="72" spans="3:29" x14ac:dyDescent="0.25">
      <c r="C72"/>
      <c r="E72" s="52"/>
      <c r="F72"/>
      <c r="G72" s="15"/>
      <c r="H72"/>
      <c r="I72"/>
      <c r="J72"/>
      <c r="K72"/>
      <c r="L72"/>
      <c r="M72"/>
      <c r="N72"/>
      <c r="O72"/>
      <c r="P72"/>
      <c r="Q72"/>
      <c r="R72"/>
      <c r="S72"/>
      <c r="T72"/>
      <c r="U72"/>
      <c r="V72"/>
      <c r="W72"/>
      <c r="X72"/>
      <c r="Y72"/>
      <c r="Z72"/>
      <c r="AA72"/>
      <c r="AB72"/>
      <c r="AC72"/>
    </row>
    <row r="73" spans="3:29" x14ac:dyDescent="0.25">
      <c r="C73"/>
      <c r="E73" s="52"/>
      <c r="F73"/>
      <c r="G73" s="15"/>
      <c r="H73"/>
      <c r="I73"/>
      <c r="J73"/>
      <c r="K73"/>
      <c r="L73"/>
      <c r="M73"/>
      <c r="N73"/>
      <c r="O73"/>
      <c r="P73"/>
      <c r="Q73"/>
      <c r="R73"/>
      <c r="S73"/>
      <c r="T73"/>
      <c r="U73"/>
      <c r="V73"/>
      <c r="W73"/>
      <c r="X73"/>
      <c r="Y73"/>
      <c r="Z73"/>
      <c r="AA73"/>
      <c r="AB73"/>
      <c r="AC73"/>
    </row>
    <row r="74" spans="3:29" x14ac:dyDescent="0.25">
      <c r="C74"/>
      <c r="E74" s="52"/>
      <c r="F74"/>
      <c r="G74" s="15"/>
      <c r="H74"/>
      <c r="I74"/>
      <c r="J74"/>
      <c r="K74"/>
      <c r="L74"/>
      <c r="M74"/>
      <c r="N74"/>
      <c r="O74"/>
      <c r="P74"/>
      <c r="Q74"/>
      <c r="R74"/>
      <c r="S74"/>
      <c r="T74"/>
      <c r="U74"/>
      <c r="V74"/>
      <c r="W74"/>
      <c r="X74"/>
      <c r="Y74"/>
      <c r="Z74"/>
      <c r="AA74"/>
      <c r="AB74"/>
      <c r="AC74"/>
    </row>
    <row r="75" spans="3:29" x14ac:dyDescent="0.25">
      <c r="C75"/>
      <c r="E75" s="52"/>
      <c r="F75"/>
      <c r="G75" s="15"/>
      <c r="H75"/>
      <c r="I75"/>
      <c r="J75"/>
      <c r="K75"/>
      <c r="L75"/>
      <c r="M75"/>
      <c r="N75"/>
      <c r="O75"/>
      <c r="P75"/>
      <c r="Q75"/>
      <c r="R75"/>
      <c r="S75"/>
      <c r="T75"/>
      <c r="U75"/>
      <c r="V75"/>
      <c r="W75"/>
      <c r="X75"/>
      <c r="Y75"/>
      <c r="Z75"/>
      <c r="AA75"/>
      <c r="AB75"/>
      <c r="AC75"/>
    </row>
    <row r="76" spans="3:29" x14ac:dyDescent="0.25">
      <c r="C76"/>
      <c r="E76" s="52"/>
      <c r="F76"/>
      <c r="G76" s="15"/>
      <c r="H76"/>
      <c r="I76"/>
      <c r="J76"/>
      <c r="K76"/>
      <c r="L76"/>
      <c r="M76"/>
      <c r="N76"/>
      <c r="O76"/>
      <c r="P76"/>
      <c r="Q76"/>
      <c r="R76"/>
      <c r="S76"/>
      <c r="T76"/>
      <c r="U76"/>
      <c r="V76"/>
      <c r="W76"/>
      <c r="X76"/>
      <c r="Y76"/>
      <c r="Z76"/>
      <c r="AA76"/>
      <c r="AB76"/>
      <c r="AC76"/>
    </row>
    <row r="77" spans="3:29" x14ac:dyDescent="0.25">
      <c r="C77"/>
      <c r="E77" s="52"/>
      <c r="F77"/>
      <c r="G77" s="15"/>
      <c r="H77"/>
      <c r="I77"/>
      <c r="J77"/>
      <c r="K77"/>
      <c r="L77"/>
      <c r="M77"/>
      <c r="N77"/>
      <c r="O77"/>
      <c r="P77"/>
      <c r="Q77"/>
      <c r="R77"/>
      <c r="S77"/>
      <c r="T77"/>
      <c r="U77"/>
      <c r="V77"/>
      <c r="W77"/>
      <c r="X77"/>
      <c r="Y77"/>
      <c r="Z77"/>
      <c r="AA77"/>
      <c r="AB77"/>
      <c r="AC77"/>
    </row>
    <row r="78" spans="3:29" x14ac:dyDescent="0.25">
      <c r="C78"/>
      <c r="E78" s="52"/>
      <c r="F78"/>
      <c r="G78" s="15"/>
      <c r="H78"/>
      <c r="I78"/>
      <c r="J78"/>
      <c r="K78"/>
      <c r="L78"/>
      <c r="M78"/>
      <c r="N78"/>
      <c r="O78"/>
      <c r="P78"/>
      <c r="Q78"/>
      <c r="R78"/>
      <c r="S78"/>
      <c r="T78"/>
      <c r="U78"/>
      <c r="V78"/>
      <c r="W78"/>
      <c r="X78"/>
      <c r="Y78"/>
      <c r="Z78"/>
      <c r="AA78"/>
      <c r="AB78"/>
      <c r="AC78"/>
    </row>
    <row r="79" spans="3:29" x14ac:dyDescent="0.25">
      <c r="C79"/>
      <c r="E79" s="52"/>
      <c r="F79"/>
      <c r="G79" s="15"/>
      <c r="H79"/>
      <c r="I79"/>
      <c r="J79"/>
      <c r="K79"/>
      <c r="L79"/>
      <c r="M79"/>
      <c r="N79"/>
      <c r="O79"/>
      <c r="P79"/>
      <c r="Q79"/>
      <c r="R79"/>
      <c r="S79"/>
      <c r="T79"/>
      <c r="U79"/>
      <c r="V79"/>
      <c r="W79"/>
      <c r="X79"/>
      <c r="Y79"/>
      <c r="Z79"/>
      <c r="AA79"/>
      <c r="AB79"/>
      <c r="AC79"/>
    </row>
    <row r="80" spans="3:29" x14ac:dyDescent="0.25">
      <c r="C80"/>
      <c r="E80" s="52"/>
      <c r="F80"/>
      <c r="G80" s="15"/>
      <c r="H80"/>
      <c r="I80"/>
      <c r="J80"/>
      <c r="K80"/>
      <c r="L80"/>
      <c r="M80"/>
      <c r="N80"/>
      <c r="O80"/>
      <c r="P80"/>
      <c r="Q80"/>
      <c r="R80"/>
      <c r="S80"/>
      <c r="T80"/>
      <c r="U80"/>
      <c r="V80"/>
      <c r="W80"/>
      <c r="X80"/>
      <c r="Y80"/>
      <c r="Z80"/>
      <c r="AA80"/>
      <c r="AB80"/>
      <c r="AC80"/>
    </row>
    <row r="81" spans="3:29" x14ac:dyDescent="0.25">
      <c r="C81"/>
      <c r="E81" s="52"/>
      <c r="F81"/>
      <c r="G81" s="15"/>
      <c r="H81"/>
      <c r="I81"/>
      <c r="J81"/>
      <c r="K81"/>
      <c r="L81"/>
      <c r="M81"/>
      <c r="N81"/>
      <c r="O81"/>
      <c r="P81"/>
      <c r="Q81"/>
      <c r="R81"/>
      <c r="S81"/>
      <c r="T81"/>
      <c r="U81"/>
      <c r="V81"/>
      <c r="W81"/>
      <c r="X81"/>
      <c r="Y81"/>
      <c r="Z81"/>
      <c r="AA81"/>
      <c r="AB81"/>
      <c r="AC81"/>
    </row>
    <row r="82" spans="3:29" x14ac:dyDescent="0.25">
      <c r="C82"/>
      <c r="E82" s="52"/>
      <c r="F82"/>
      <c r="G82" s="15"/>
      <c r="H82"/>
      <c r="I82"/>
      <c r="J82"/>
      <c r="K82"/>
      <c r="L82"/>
      <c r="M82"/>
      <c r="N82"/>
      <c r="O82"/>
      <c r="P82"/>
      <c r="Q82"/>
      <c r="R82"/>
      <c r="S82"/>
      <c r="T82"/>
      <c r="U82"/>
      <c r="V82"/>
      <c r="W82"/>
      <c r="X82"/>
      <c r="Y82"/>
      <c r="Z82"/>
      <c r="AA82"/>
      <c r="AB82"/>
      <c r="AC82"/>
    </row>
    <row r="83" spans="3:29" x14ac:dyDescent="0.25">
      <c r="C83"/>
      <c r="E83" s="52"/>
      <c r="F83"/>
      <c r="G83" s="15"/>
      <c r="H83"/>
      <c r="I83"/>
      <c r="J83"/>
      <c r="K83"/>
      <c r="L83"/>
      <c r="M83"/>
      <c r="N83"/>
      <c r="O83"/>
      <c r="P83"/>
      <c r="Q83"/>
      <c r="R83"/>
      <c r="S83"/>
      <c r="T83"/>
      <c r="U83"/>
      <c r="V83"/>
      <c r="W83"/>
      <c r="X83"/>
      <c r="Y83"/>
      <c r="Z83"/>
      <c r="AA83"/>
      <c r="AB83"/>
      <c r="AC83"/>
    </row>
    <row r="84" spans="3:29" x14ac:dyDescent="0.25">
      <c r="C84"/>
      <c r="E84" s="52"/>
      <c r="F84"/>
      <c r="G84" s="15"/>
      <c r="H84"/>
      <c r="I84"/>
      <c r="J84"/>
      <c r="K84"/>
      <c r="L84"/>
      <c r="M84"/>
      <c r="N84"/>
      <c r="O84"/>
      <c r="P84"/>
      <c r="Q84"/>
      <c r="R84"/>
      <c r="S84"/>
      <c r="T84"/>
      <c r="U84"/>
      <c r="V84"/>
      <c r="W84"/>
      <c r="X84"/>
      <c r="Y84"/>
      <c r="Z84"/>
      <c r="AA84"/>
      <c r="AB84"/>
      <c r="AC84"/>
    </row>
    <row r="85" spans="3:29" x14ac:dyDescent="0.25">
      <c r="C85"/>
      <c r="E85" s="52"/>
      <c r="F85"/>
      <c r="G85" s="15"/>
      <c r="H85"/>
      <c r="I85"/>
      <c r="J85"/>
      <c r="K85"/>
      <c r="L85"/>
      <c r="M85"/>
      <c r="N85"/>
      <c r="O85"/>
      <c r="P85"/>
      <c r="Q85"/>
      <c r="R85"/>
      <c r="S85"/>
      <c r="T85"/>
      <c r="U85"/>
      <c r="V85"/>
      <c r="W85"/>
      <c r="X85"/>
      <c r="Y85"/>
      <c r="Z85"/>
      <c r="AA85"/>
      <c r="AB85"/>
      <c r="AC85"/>
    </row>
    <row r="86" spans="3:29" x14ac:dyDescent="0.25">
      <c r="C86"/>
      <c r="E86" s="52"/>
      <c r="F86"/>
      <c r="G86" s="15"/>
      <c r="H86"/>
      <c r="I86"/>
      <c r="J86"/>
      <c r="K86"/>
      <c r="L86"/>
      <c r="M86"/>
      <c r="N86"/>
      <c r="O86"/>
      <c r="P86"/>
      <c r="Q86"/>
      <c r="R86"/>
      <c r="S86"/>
      <c r="T86"/>
      <c r="U86"/>
      <c r="V86"/>
      <c r="W86"/>
      <c r="X86"/>
      <c r="Y86"/>
      <c r="Z86"/>
      <c r="AA86"/>
      <c r="AB86"/>
      <c r="AC86"/>
    </row>
    <row r="87" spans="3:29" x14ac:dyDescent="0.25">
      <c r="C87"/>
      <c r="E87" s="52"/>
      <c r="F87"/>
      <c r="G87" s="15"/>
      <c r="H87"/>
      <c r="I87"/>
      <c r="J87"/>
      <c r="K87"/>
      <c r="L87"/>
      <c r="M87"/>
      <c r="N87"/>
      <c r="O87"/>
      <c r="P87"/>
      <c r="Q87"/>
      <c r="R87"/>
      <c r="S87"/>
      <c r="T87"/>
      <c r="U87"/>
      <c r="V87"/>
      <c r="W87"/>
      <c r="X87"/>
      <c r="Y87"/>
      <c r="Z87"/>
      <c r="AA87"/>
      <c r="AB87"/>
      <c r="AC87"/>
    </row>
    <row r="88" spans="3:29" x14ac:dyDescent="0.25">
      <c r="C88"/>
      <c r="E88" s="52"/>
      <c r="F88"/>
      <c r="G88" s="15"/>
      <c r="H88"/>
      <c r="I88"/>
      <c r="J88"/>
      <c r="K88"/>
      <c r="L88"/>
      <c r="M88"/>
      <c r="N88"/>
      <c r="O88"/>
      <c r="P88"/>
      <c r="Q88"/>
      <c r="R88"/>
      <c r="S88"/>
      <c r="T88"/>
      <c r="U88"/>
      <c r="V88"/>
      <c r="W88"/>
      <c r="X88"/>
      <c r="Y88"/>
      <c r="Z88"/>
      <c r="AA88"/>
      <c r="AB88"/>
      <c r="AC88"/>
    </row>
    <row r="89" spans="3:29" x14ac:dyDescent="0.25">
      <c r="C89"/>
      <c r="E89" s="52"/>
      <c r="F89"/>
      <c r="G89" s="15"/>
      <c r="H89"/>
      <c r="I89"/>
      <c r="J89"/>
      <c r="K89"/>
      <c r="L89"/>
      <c r="M89"/>
      <c r="N89"/>
      <c r="O89"/>
      <c r="P89"/>
      <c r="Q89"/>
      <c r="R89"/>
      <c r="S89"/>
      <c r="T89"/>
      <c r="U89"/>
      <c r="V89"/>
      <c r="W89"/>
      <c r="X89"/>
      <c r="Y89"/>
      <c r="Z89"/>
      <c r="AA89"/>
      <c r="AB89"/>
      <c r="AC89"/>
    </row>
    <row r="90" spans="3:29" x14ac:dyDescent="0.25">
      <c r="C90"/>
      <c r="E90" s="52"/>
      <c r="F90"/>
      <c r="G90" s="15"/>
      <c r="H90"/>
      <c r="I90"/>
      <c r="J90"/>
      <c r="K90"/>
      <c r="L90"/>
      <c r="M90"/>
      <c r="N90"/>
      <c r="O90"/>
      <c r="P90"/>
      <c r="Q90"/>
      <c r="R90"/>
      <c r="S90"/>
      <c r="T90"/>
      <c r="U90"/>
      <c r="V90"/>
      <c r="W90"/>
      <c r="X90"/>
      <c r="Y90"/>
      <c r="Z90"/>
      <c r="AA90"/>
      <c r="AB90"/>
      <c r="AC90"/>
    </row>
    <row r="91" spans="3:29" x14ac:dyDescent="0.25">
      <c r="C91"/>
      <c r="E91" s="52"/>
      <c r="F91"/>
      <c r="G91" s="15"/>
      <c r="H91"/>
      <c r="I91"/>
      <c r="J91"/>
      <c r="K91"/>
      <c r="L91"/>
      <c r="M91"/>
      <c r="N91"/>
      <c r="O91"/>
      <c r="P91"/>
      <c r="Q91"/>
      <c r="R91"/>
      <c r="S91"/>
      <c r="T91"/>
      <c r="U91"/>
      <c r="V91"/>
      <c r="W91"/>
      <c r="X91"/>
      <c r="Y91"/>
      <c r="Z91"/>
      <c r="AA91"/>
      <c r="AB91"/>
      <c r="AC91"/>
    </row>
    <row r="92" spans="3:29" x14ac:dyDescent="0.25">
      <c r="C92"/>
      <c r="E92" s="52"/>
      <c r="F92"/>
      <c r="G92" s="15"/>
      <c r="H92"/>
      <c r="I92"/>
      <c r="J92"/>
      <c r="K92"/>
      <c r="L92"/>
      <c r="M92"/>
      <c r="N92"/>
      <c r="O92"/>
      <c r="P92"/>
      <c r="Q92"/>
      <c r="R92"/>
      <c r="S92"/>
      <c r="T92"/>
      <c r="U92"/>
      <c r="V92"/>
      <c r="W92"/>
      <c r="X92"/>
      <c r="Y92"/>
      <c r="Z92"/>
      <c r="AA92"/>
      <c r="AB92"/>
      <c r="AC92"/>
    </row>
    <row r="93" spans="3:29" x14ac:dyDescent="0.25">
      <c r="C93"/>
      <c r="E93" s="52"/>
      <c r="F93"/>
      <c r="G93" s="15"/>
      <c r="H93"/>
      <c r="I93"/>
      <c r="J93"/>
      <c r="K93"/>
      <c r="L93"/>
      <c r="M93"/>
      <c r="N93"/>
      <c r="O93"/>
      <c r="P93"/>
      <c r="Q93"/>
      <c r="R93"/>
      <c r="S93"/>
      <c r="T93"/>
      <c r="U93"/>
      <c r="V93"/>
      <c r="W93"/>
      <c r="X93"/>
      <c r="Y93"/>
      <c r="Z93"/>
      <c r="AA93"/>
      <c r="AB93"/>
      <c r="AC93"/>
    </row>
    <row r="94" spans="3:29" x14ac:dyDescent="0.25">
      <c r="C94"/>
      <c r="E94" s="52"/>
      <c r="F94"/>
      <c r="G94" s="15"/>
      <c r="H94"/>
      <c r="I94"/>
      <c r="J94"/>
      <c r="K94"/>
      <c r="L94"/>
      <c r="M94"/>
      <c r="N94"/>
      <c r="O94"/>
      <c r="P94"/>
      <c r="Q94"/>
      <c r="R94"/>
      <c r="S94"/>
      <c r="T94"/>
      <c r="U94"/>
      <c r="V94"/>
      <c r="W94"/>
      <c r="X94"/>
      <c r="Y94"/>
      <c r="Z94"/>
      <c r="AA94"/>
      <c r="AB94"/>
      <c r="AC94"/>
    </row>
    <row r="95" spans="3:29" x14ac:dyDescent="0.25">
      <c r="C95"/>
      <c r="E95" s="52"/>
      <c r="F95"/>
      <c r="G95" s="15"/>
      <c r="H95"/>
      <c r="I95"/>
      <c r="J95"/>
      <c r="K95"/>
      <c r="L95"/>
      <c r="M95"/>
      <c r="N95"/>
      <c r="O95"/>
      <c r="P95"/>
      <c r="Q95"/>
      <c r="R95"/>
      <c r="S95"/>
      <c r="T95"/>
      <c r="U95"/>
      <c r="V95"/>
      <c r="W95"/>
      <c r="X95"/>
      <c r="Y95"/>
      <c r="Z95"/>
      <c r="AA95"/>
      <c r="AB95"/>
      <c r="AC95"/>
    </row>
    <row r="96" spans="3:29" x14ac:dyDescent="0.25">
      <c r="C96"/>
      <c r="E96" s="52"/>
      <c r="F96"/>
      <c r="G96" s="15"/>
      <c r="H96"/>
      <c r="I96"/>
      <c r="J96"/>
      <c r="K96"/>
      <c r="L96"/>
      <c r="M96"/>
      <c r="N96"/>
      <c r="O96"/>
      <c r="P96"/>
      <c r="Q96"/>
      <c r="R96"/>
      <c r="S96"/>
      <c r="T96"/>
      <c r="U96"/>
      <c r="V96"/>
      <c r="W96"/>
      <c r="X96"/>
      <c r="Y96"/>
      <c r="Z96"/>
      <c r="AA96"/>
      <c r="AB96"/>
      <c r="AC96"/>
    </row>
    <row r="97" spans="3:29" x14ac:dyDescent="0.25">
      <c r="C97"/>
      <c r="E97" s="52"/>
      <c r="F97"/>
      <c r="G97" s="15"/>
      <c r="H97"/>
      <c r="I97"/>
      <c r="J97"/>
      <c r="K97"/>
      <c r="L97"/>
      <c r="M97"/>
      <c r="N97"/>
      <c r="O97"/>
      <c r="P97"/>
      <c r="Q97"/>
      <c r="R97"/>
      <c r="S97"/>
      <c r="T97"/>
      <c r="U97"/>
      <c r="V97"/>
      <c r="W97"/>
      <c r="X97"/>
      <c r="Y97"/>
      <c r="Z97"/>
      <c r="AA97"/>
      <c r="AB97"/>
      <c r="AC97"/>
    </row>
    <row r="98" spans="3:29" x14ac:dyDescent="0.25">
      <c r="C98"/>
      <c r="E98" s="52"/>
      <c r="F98"/>
      <c r="G98" s="15"/>
      <c r="H98"/>
      <c r="I98"/>
      <c r="J98"/>
      <c r="K98"/>
      <c r="L98"/>
      <c r="M98"/>
      <c r="N98"/>
      <c r="O98"/>
      <c r="P98"/>
      <c r="Q98"/>
      <c r="R98"/>
      <c r="S98"/>
      <c r="T98"/>
      <c r="U98"/>
      <c r="V98"/>
      <c r="W98"/>
      <c r="X98"/>
      <c r="Y98"/>
      <c r="Z98"/>
      <c r="AA98"/>
      <c r="AB98"/>
      <c r="AC98"/>
    </row>
    <row r="99" spans="3:29" x14ac:dyDescent="0.25">
      <c r="C99"/>
      <c r="E99" s="52"/>
      <c r="F99"/>
      <c r="G99" s="15"/>
      <c r="H99"/>
      <c r="I99"/>
      <c r="J99"/>
      <c r="K99"/>
      <c r="L99"/>
      <c r="M99"/>
      <c r="N99"/>
      <c r="O99"/>
      <c r="P99"/>
      <c r="Q99"/>
      <c r="R99"/>
      <c r="S99"/>
      <c r="T99"/>
      <c r="U99"/>
      <c r="V99"/>
      <c r="W99"/>
      <c r="X99"/>
      <c r="Y99"/>
      <c r="Z99"/>
      <c r="AA99"/>
      <c r="AB99"/>
      <c r="AC99"/>
    </row>
    <row r="100" spans="3:29" x14ac:dyDescent="0.25">
      <c r="C100"/>
      <c r="E100" s="52"/>
      <c r="F100"/>
      <c r="G100" s="15"/>
      <c r="H100"/>
      <c r="I100"/>
      <c r="J100"/>
      <c r="K100"/>
      <c r="L100"/>
      <c r="M100"/>
      <c r="N100"/>
      <c r="O100"/>
      <c r="P100"/>
      <c r="Q100"/>
      <c r="R100"/>
      <c r="S100"/>
      <c r="T100"/>
      <c r="U100"/>
      <c r="V100"/>
      <c r="W100"/>
      <c r="X100"/>
      <c r="Y100"/>
      <c r="Z100"/>
      <c r="AA100"/>
      <c r="AB100"/>
      <c r="AC100"/>
    </row>
    <row r="101" spans="3:29" x14ac:dyDescent="0.25">
      <c r="C101"/>
      <c r="E101" s="52"/>
      <c r="F101"/>
      <c r="G101" s="15"/>
      <c r="H101"/>
      <c r="I101"/>
      <c r="J101"/>
      <c r="K101"/>
      <c r="L101"/>
      <c r="M101"/>
      <c r="N101"/>
      <c r="O101"/>
      <c r="P101"/>
      <c r="Q101"/>
      <c r="R101"/>
      <c r="S101"/>
      <c r="T101"/>
      <c r="U101"/>
      <c r="V101"/>
      <c r="W101"/>
      <c r="X101"/>
      <c r="Y101"/>
      <c r="Z101"/>
      <c r="AA101"/>
      <c r="AB101"/>
      <c r="AC101"/>
    </row>
    <row r="102" spans="3:29" x14ac:dyDescent="0.25">
      <c r="C102"/>
      <c r="E102" s="52"/>
      <c r="F102"/>
      <c r="G102" s="15"/>
      <c r="H102"/>
      <c r="I102"/>
      <c r="J102"/>
      <c r="K102"/>
      <c r="L102"/>
      <c r="M102"/>
      <c r="N102"/>
      <c r="O102"/>
      <c r="P102"/>
      <c r="Q102"/>
      <c r="R102"/>
      <c r="S102"/>
      <c r="T102"/>
      <c r="U102"/>
      <c r="V102"/>
      <c r="W102"/>
      <c r="X102"/>
      <c r="Y102"/>
      <c r="Z102"/>
      <c r="AA102"/>
      <c r="AB102"/>
      <c r="AC102"/>
    </row>
    <row r="103" spans="3:29" x14ac:dyDescent="0.25">
      <c r="C103"/>
      <c r="E103" s="52"/>
      <c r="F103"/>
      <c r="G103" s="15"/>
      <c r="H103"/>
      <c r="I103"/>
      <c r="J103"/>
      <c r="K103"/>
      <c r="L103"/>
      <c r="M103"/>
      <c r="N103"/>
      <c r="O103"/>
      <c r="P103"/>
      <c r="Q103"/>
      <c r="R103"/>
      <c r="S103"/>
      <c r="T103"/>
      <c r="U103"/>
      <c r="V103"/>
      <c r="W103"/>
      <c r="X103"/>
      <c r="Y103"/>
      <c r="Z103"/>
      <c r="AA103"/>
      <c r="AB103"/>
      <c r="AC103"/>
    </row>
    <row r="104" spans="3:29" x14ac:dyDescent="0.25">
      <c r="C104"/>
      <c r="E104" s="52"/>
      <c r="F104"/>
      <c r="G104" s="15"/>
      <c r="H104"/>
      <c r="I104"/>
      <c r="J104"/>
      <c r="K104"/>
      <c r="L104"/>
      <c r="M104"/>
      <c r="N104"/>
      <c r="O104"/>
      <c r="P104"/>
      <c r="Q104"/>
      <c r="R104"/>
      <c r="S104"/>
      <c r="T104"/>
      <c r="U104"/>
      <c r="V104"/>
      <c r="W104"/>
      <c r="X104"/>
      <c r="Y104"/>
      <c r="Z104"/>
      <c r="AA104"/>
      <c r="AB104"/>
      <c r="AC104"/>
    </row>
    <row r="105" spans="3:29" x14ac:dyDescent="0.25">
      <c r="C105"/>
      <c r="E105" s="52"/>
      <c r="F105"/>
      <c r="G105" s="15"/>
      <c r="H105"/>
      <c r="I105"/>
      <c r="J105"/>
      <c r="K105"/>
      <c r="L105"/>
      <c r="M105"/>
      <c r="N105"/>
      <c r="O105"/>
      <c r="P105"/>
      <c r="Q105"/>
      <c r="R105"/>
      <c r="S105"/>
      <c r="T105"/>
      <c r="U105"/>
      <c r="V105"/>
      <c r="W105"/>
      <c r="X105"/>
      <c r="Y105"/>
      <c r="Z105"/>
      <c r="AA105"/>
      <c r="AB105"/>
      <c r="AC105"/>
    </row>
    <row r="106" spans="3:29" x14ac:dyDescent="0.25">
      <c r="C106"/>
      <c r="E106" s="52"/>
      <c r="F106"/>
      <c r="G106" s="15"/>
      <c r="H106"/>
      <c r="I106"/>
      <c r="J106"/>
      <c r="K106"/>
      <c r="L106"/>
      <c r="M106"/>
      <c r="N106"/>
      <c r="O106"/>
      <c r="P106"/>
      <c r="Q106"/>
      <c r="R106"/>
      <c r="S106"/>
      <c r="T106"/>
      <c r="U106"/>
      <c r="V106"/>
      <c r="W106"/>
      <c r="X106"/>
      <c r="Y106"/>
      <c r="Z106"/>
      <c r="AA106"/>
      <c r="AB106"/>
      <c r="AC106"/>
    </row>
    <row r="107" spans="3:29" x14ac:dyDescent="0.25">
      <c r="C107"/>
      <c r="E107" s="52"/>
      <c r="F107"/>
      <c r="G107" s="15"/>
      <c r="H107"/>
      <c r="I107"/>
      <c r="J107"/>
      <c r="K107"/>
      <c r="L107"/>
      <c r="M107"/>
      <c r="N107"/>
      <c r="O107"/>
      <c r="P107"/>
      <c r="Q107"/>
      <c r="R107"/>
      <c r="S107"/>
      <c r="T107"/>
      <c r="U107"/>
      <c r="V107"/>
      <c r="W107"/>
      <c r="X107"/>
      <c r="Y107"/>
      <c r="Z107"/>
      <c r="AA107"/>
      <c r="AB107"/>
      <c r="AC107"/>
    </row>
    <row r="108" spans="3:29" x14ac:dyDescent="0.25">
      <c r="C108"/>
      <c r="E108" s="52"/>
      <c r="F108"/>
      <c r="G108" s="15"/>
      <c r="H108"/>
      <c r="I108"/>
      <c r="J108"/>
      <c r="K108"/>
      <c r="L108"/>
      <c r="M108"/>
      <c r="N108"/>
      <c r="O108"/>
      <c r="P108"/>
      <c r="Q108"/>
      <c r="R108"/>
      <c r="S108"/>
      <c r="T108"/>
      <c r="U108"/>
      <c r="V108"/>
      <c r="W108"/>
      <c r="X108"/>
      <c r="Y108"/>
      <c r="Z108"/>
      <c r="AA108"/>
      <c r="AB108"/>
      <c r="AC108"/>
    </row>
    <row r="109" spans="3:29" x14ac:dyDescent="0.25">
      <c r="C109"/>
      <c r="E109" s="52"/>
      <c r="F109"/>
      <c r="G109" s="15"/>
      <c r="H109"/>
      <c r="I109"/>
      <c r="J109"/>
      <c r="K109"/>
      <c r="L109"/>
      <c r="M109"/>
      <c r="N109"/>
      <c r="O109"/>
      <c r="P109"/>
      <c r="Q109"/>
      <c r="R109"/>
      <c r="S109"/>
      <c r="T109"/>
      <c r="U109"/>
      <c r="V109"/>
      <c r="W109"/>
      <c r="X109"/>
      <c r="Y109"/>
      <c r="Z109"/>
      <c r="AA109"/>
      <c r="AB109"/>
      <c r="AC109"/>
    </row>
    <row r="110" spans="3:29" x14ac:dyDescent="0.25">
      <c r="C110"/>
      <c r="E110" s="52"/>
      <c r="F110"/>
      <c r="G110" s="15"/>
      <c r="H110"/>
      <c r="I110"/>
      <c r="J110"/>
      <c r="K110"/>
      <c r="L110"/>
      <c r="M110"/>
      <c r="N110"/>
      <c r="O110"/>
      <c r="P110"/>
      <c r="Q110"/>
      <c r="R110"/>
      <c r="S110"/>
      <c r="T110"/>
      <c r="U110"/>
      <c r="V110"/>
      <c r="W110"/>
      <c r="X110"/>
      <c r="Y110"/>
      <c r="Z110"/>
      <c r="AA110"/>
      <c r="AB110"/>
      <c r="AC110"/>
    </row>
    <row r="111" spans="3:29" x14ac:dyDescent="0.25">
      <c r="C111"/>
      <c r="E111" s="52"/>
      <c r="F111"/>
      <c r="G111" s="15"/>
      <c r="H111"/>
      <c r="I111"/>
      <c r="J111"/>
      <c r="K111"/>
      <c r="L111"/>
      <c r="M111"/>
      <c r="N111"/>
      <c r="O111"/>
      <c r="P111"/>
      <c r="Q111"/>
      <c r="R111"/>
      <c r="S111"/>
      <c r="T111"/>
      <c r="U111"/>
      <c r="V111"/>
      <c r="W111"/>
      <c r="X111"/>
      <c r="Y111"/>
      <c r="Z111"/>
      <c r="AA111"/>
      <c r="AB111"/>
      <c r="AC111"/>
    </row>
    <row r="112" spans="3:29" x14ac:dyDescent="0.25">
      <c r="C112"/>
      <c r="E112" s="52"/>
      <c r="F112"/>
      <c r="G112" s="15"/>
      <c r="H112"/>
      <c r="I112"/>
      <c r="J112"/>
      <c r="K112"/>
      <c r="L112"/>
      <c r="M112"/>
      <c r="N112"/>
      <c r="O112"/>
      <c r="P112"/>
      <c r="Q112"/>
      <c r="R112"/>
      <c r="S112"/>
      <c r="T112"/>
      <c r="U112"/>
      <c r="V112"/>
      <c r="W112"/>
      <c r="X112"/>
      <c r="Y112"/>
      <c r="Z112"/>
      <c r="AA112"/>
      <c r="AB112"/>
      <c r="AC112"/>
    </row>
    <row r="113" spans="3:29" x14ac:dyDescent="0.25">
      <c r="C113"/>
      <c r="E113" s="52"/>
      <c r="F113"/>
      <c r="G113" s="15"/>
      <c r="H113"/>
      <c r="I113"/>
      <c r="J113"/>
      <c r="K113"/>
      <c r="L113"/>
      <c r="M113"/>
      <c r="N113"/>
      <c r="O113"/>
      <c r="P113"/>
      <c r="Q113"/>
      <c r="R113"/>
      <c r="S113"/>
      <c r="T113"/>
      <c r="U113"/>
      <c r="V113"/>
      <c r="W113"/>
      <c r="X113"/>
      <c r="Y113"/>
      <c r="Z113"/>
      <c r="AA113"/>
      <c r="AB113"/>
      <c r="AC113"/>
    </row>
    <row r="114" spans="3:29" x14ac:dyDescent="0.25">
      <c r="C114"/>
      <c r="E114" s="52"/>
      <c r="F114"/>
      <c r="G114" s="15"/>
      <c r="H114"/>
      <c r="I114"/>
      <c r="J114"/>
      <c r="K114"/>
      <c r="L114"/>
      <c r="M114"/>
      <c r="N114"/>
      <c r="O114"/>
      <c r="P114"/>
      <c r="Q114"/>
      <c r="R114"/>
      <c r="S114"/>
      <c r="T114"/>
      <c r="U114"/>
      <c r="V114"/>
      <c r="W114"/>
      <c r="X114"/>
      <c r="Y114"/>
      <c r="Z114"/>
      <c r="AA114"/>
      <c r="AB114"/>
      <c r="AC114"/>
    </row>
    <row r="115" spans="3:29" x14ac:dyDescent="0.25">
      <c r="C115"/>
      <c r="E115" s="52"/>
      <c r="F115"/>
      <c r="G115" s="15"/>
      <c r="H115"/>
      <c r="I115"/>
      <c r="J115"/>
      <c r="K115"/>
      <c r="L115"/>
      <c r="M115"/>
      <c r="N115"/>
      <c r="O115"/>
      <c r="P115"/>
      <c r="Q115"/>
      <c r="R115"/>
      <c r="S115"/>
      <c r="T115"/>
      <c r="U115"/>
      <c r="V115"/>
      <c r="W115"/>
      <c r="X115"/>
      <c r="Y115"/>
      <c r="Z115"/>
      <c r="AA115"/>
      <c r="AB115"/>
      <c r="AC115"/>
    </row>
    <row r="116" spans="3:29" x14ac:dyDescent="0.25">
      <c r="C116"/>
      <c r="E116" s="52"/>
      <c r="F116"/>
      <c r="G116" s="15"/>
      <c r="H116"/>
      <c r="I116"/>
      <c r="J116"/>
      <c r="K116"/>
      <c r="L116"/>
      <c r="M116"/>
      <c r="N116"/>
      <c r="O116"/>
      <c r="P116"/>
      <c r="Q116"/>
      <c r="R116"/>
      <c r="S116"/>
      <c r="T116"/>
      <c r="U116"/>
      <c r="V116"/>
      <c r="W116"/>
      <c r="X116"/>
      <c r="Y116"/>
      <c r="Z116"/>
      <c r="AA116"/>
      <c r="AB116"/>
      <c r="AC116"/>
    </row>
    <row r="117" spans="3:29" x14ac:dyDescent="0.25">
      <c r="C117"/>
      <c r="E117" s="52"/>
      <c r="F117"/>
      <c r="G117" s="15"/>
      <c r="H117"/>
      <c r="I117"/>
      <c r="J117"/>
      <c r="K117"/>
      <c r="L117"/>
      <c r="M117"/>
      <c r="N117"/>
      <c r="O117"/>
      <c r="P117"/>
      <c r="Q117"/>
      <c r="R117"/>
      <c r="S117"/>
      <c r="T117"/>
      <c r="U117"/>
      <c r="V117"/>
      <c r="W117"/>
      <c r="X117"/>
      <c r="Y117"/>
      <c r="Z117"/>
      <c r="AA117"/>
      <c r="AB117"/>
      <c r="AC117"/>
    </row>
    <row r="118" spans="3:29" x14ac:dyDescent="0.25">
      <c r="C118"/>
      <c r="E118" s="52"/>
      <c r="F118"/>
      <c r="G118" s="15"/>
      <c r="H118"/>
      <c r="I118"/>
      <c r="J118"/>
      <c r="K118"/>
      <c r="L118"/>
      <c r="M118"/>
      <c r="N118"/>
      <c r="O118"/>
      <c r="P118"/>
      <c r="Q118"/>
      <c r="R118"/>
      <c r="S118"/>
      <c r="T118"/>
      <c r="U118"/>
      <c r="V118"/>
      <c r="W118"/>
      <c r="X118"/>
      <c r="Y118"/>
      <c r="Z118"/>
      <c r="AA118"/>
      <c r="AB118"/>
      <c r="AC118"/>
    </row>
    <row r="119" spans="3:29" x14ac:dyDescent="0.25">
      <c r="C119"/>
      <c r="E119" s="52"/>
      <c r="F119"/>
      <c r="G119" s="15"/>
      <c r="H119"/>
      <c r="I119"/>
      <c r="J119"/>
      <c r="K119"/>
      <c r="L119"/>
      <c r="M119"/>
      <c r="N119"/>
      <c r="O119"/>
      <c r="P119"/>
      <c r="Q119"/>
      <c r="R119"/>
      <c r="S119"/>
      <c r="T119"/>
      <c r="U119"/>
      <c r="V119"/>
      <c r="W119"/>
      <c r="X119"/>
      <c r="Y119"/>
      <c r="Z119"/>
      <c r="AA119"/>
      <c r="AB119"/>
      <c r="AC119"/>
    </row>
    <row r="120" spans="3:29" x14ac:dyDescent="0.25">
      <c r="C120"/>
      <c r="E120" s="52"/>
      <c r="F120"/>
      <c r="G120" s="15"/>
      <c r="H120"/>
      <c r="I120"/>
      <c r="J120"/>
      <c r="K120"/>
      <c r="L120"/>
      <c r="M120"/>
      <c r="N120"/>
      <c r="O120"/>
      <c r="P120"/>
      <c r="Q120"/>
      <c r="R120"/>
      <c r="S120"/>
      <c r="T120"/>
      <c r="U120"/>
      <c r="V120"/>
      <c r="W120"/>
      <c r="X120"/>
      <c r="Y120"/>
      <c r="Z120"/>
      <c r="AA120"/>
      <c r="AB120"/>
      <c r="AC120"/>
    </row>
    <row r="121" spans="3:29" x14ac:dyDescent="0.25">
      <c r="C121"/>
      <c r="E121" s="52"/>
      <c r="F121"/>
      <c r="G121" s="15"/>
      <c r="H121"/>
      <c r="I121"/>
      <c r="J121"/>
      <c r="K121"/>
      <c r="L121"/>
      <c r="M121"/>
      <c r="N121"/>
      <c r="O121"/>
      <c r="P121"/>
      <c r="Q121"/>
      <c r="R121"/>
      <c r="S121"/>
      <c r="T121"/>
      <c r="U121"/>
      <c r="V121"/>
      <c r="W121"/>
      <c r="X121"/>
      <c r="Y121"/>
      <c r="Z121"/>
      <c r="AA121"/>
      <c r="AB121"/>
      <c r="AC121"/>
    </row>
    <row r="122" spans="3:29" x14ac:dyDescent="0.25">
      <c r="C122"/>
      <c r="E122" s="52"/>
      <c r="F122"/>
      <c r="G122" s="15"/>
      <c r="H122"/>
      <c r="I122"/>
      <c r="J122"/>
      <c r="K122"/>
      <c r="L122"/>
      <c r="M122"/>
      <c r="N122"/>
      <c r="O122"/>
      <c r="P122"/>
      <c r="Q122"/>
      <c r="R122"/>
      <c r="S122"/>
      <c r="T122"/>
      <c r="U122"/>
      <c r="V122"/>
      <c r="W122"/>
      <c r="X122"/>
      <c r="Y122"/>
      <c r="Z122"/>
      <c r="AA122"/>
      <c r="AB122"/>
      <c r="AC122"/>
    </row>
    <row r="123" spans="3:29" x14ac:dyDescent="0.25">
      <c r="C123"/>
      <c r="E123" s="52"/>
      <c r="F123"/>
      <c r="G123" s="15"/>
      <c r="H123"/>
      <c r="I123"/>
      <c r="J123"/>
      <c r="K123"/>
      <c r="L123"/>
      <c r="M123"/>
      <c r="N123"/>
      <c r="O123"/>
      <c r="P123"/>
      <c r="Q123"/>
      <c r="R123"/>
      <c r="S123"/>
      <c r="T123"/>
      <c r="U123"/>
      <c r="V123"/>
      <c r="W123"/>
      <c r="X123"/>
      <c r="Y123"/>
      <c r="Z123"/>
      <c r="AA123"/>
      <c r="AB123"/>
      <c r="AC123"/>
    </row>
    <row r="124" spans="3:29" x14ac:dyDescent="0.25">
      <c r="C124"/>
      <c r="E124" s="52"/>
      <c r="F124"/>
      <c r="G124" s="15"/>
      <c r="H124"/>
      <c r="I124"/>
      <c r="J124"/>
      <c r="K124"/>
      <c r="L124"/>
      <c r="M124"/>
      <c r="N124"/>
      <c r="O124"/>
      <c r="P124"/>
      <c r="Q124"/>
      <c r="R124"/>
      <c r="S124"/>
      <c r="T124"/>
      <c r="U124"/>
      <c r="V124"/>
      <c r="W124"/>
      <c r="X124"/>
      <c r="Y124"/>
      <c r="Z124"/>
      <c r="AA124"/>
      <c r="AB124"/>
      <c r="AC124"/>
    </row>
    <row r="125" spans="3:29" x14ac:dyDescent="0.25">
      <c r="C125"/>
      <c r="E125" s="52"/>
      <c r="F125"/>
      <c r="G125" s="15"/>
      <c r="H125"/>
      <c r="I125"/>
      <c r="J125"/>
      <c r="K125"/>
      <c r="L125"/>
      <c r="M125"/>
      <c r="N125"/>
      <c r="O125"/>
      <c r="P125"/>
      <c r="Q125"/>
      <c r="R125"/>
      <c r="S125"/>
      <c r="T125"/>
      <c r="U125"/>
      <c r="V125"/>
      <c r="W125"/>
      <c r="X125"/>
      <c r="Y125"/>
      <c r="Z125"/>
      <c r="AA125"/>
      <c r="AB125"/>
      <c r="AC125"/>
    </row>
    <row r="126" spans="3:29" x14ac:dyDescent="0.25">
      <c r="C126"/>
      <c r="E126" s="52"/>
      <c r="F126"/>
      <c r="G126" s="15"/>
      <c r="H126"/>
      <c r="I126"/>
      <c r="J126"/>
      <c r="K126"/>
      <c r="L126"/>
      <c r="M126"/>
      <c r="N126"/>
      <c r="O126"/>
      <c r="P126"/>
      <c r="Q126"/>
      <c r="R126"/>
      <c r="S126"/>
      <c r="T126"/>
      <c r="U126"/>
      <c r="V126"/>
      <c r="W126"/>
      <c r="X126"/>
      <c r="Y126"/>
      <c r="Z126"/>
      <c r="AA126"/>
      <c r="AB126"/>
      <c r="AC126"/>
    </row>
    <row r="127" spans="3:29" x14ac:dyDescent="0.25">
      <c r="C127"/>
      <c r="E127" s="52"/>
      <c r="F127"/>
      <c r="G127" s="15"/>
      <c r="H127"/>
      <c r="I127"/>
      <c r="J127"/>
      <c r="K127"/>
      <c r="L127"/>
      <c r="M127"/>
      <c r="N127"/>
      <c r="O127"/>
      <c r="P127"/>
      <c r="Q127"/>
      <c r="R127"/>
      <c r="S127"/>
      <c r="T127"/>
      <c r="U127"/>
      <c r="V127"/>
      <c r="W127"/>
      <c r="X127"/>
      <c r="Y127"/>
      <c r="Z127"/>
      <c r="AA127"/>
      <c r="AB127"/>
      <c r="AC127"/>
    </row>
    <row r="128" spans="3:29" x14ac:dyDescent="0.25">
      <c r="C128"/>
      <c r="E128" s="52"/>
      <c r="F128"/>
      <c r="G128" s="15"/>
      <c r="H128"/>
      <c r="I128"/>
      <c r="J128"/>
      <c r="K128"/>
      <c r="L128"/>
      <c r="M128"/>
      <c r="N128"/>
      <c r="O128"/>
      <c r="P128"/>
      <c r="Q128"/>
      <c r="R128"/>
      <c r="S128"/>
      <c r="T128"/>
      <c r="U128"/>
      <c r="V128"/>
      <c r="W128"/>
      <c r="X128"/>
      <c r="Y128"/>
      <c r="Z128"/>
      <c r="AA128"/>
      <c r="AB128"/>
      <c r="AC128"/>
    </row>
    <row r="129" spans="3:29" x14ac:dyDescent="0.25">
      <c r="C129"/>
      <c r="E129" s="52"/>
      <c r="F129"/>
      <c r="G129" s="15"/>
      <c r="H129"/>
      <c r="I129"/>
      <c r="J129"/>
      <c r="K129"/>
      <c r="L129"/>
      <c r="M129"/>
      <c r="N129"/>
      <c r="O129"/>
      <c r="P129"/>
      <c r="Q129"/>
      <c r="R129"/>
      <c r="S129"/>
      <c r="T129"/>
      <c r="U129"/>
      <c r="V129"/>
      <c r="W129"/>
      <c r="X129"/>
      <c r="Y129"/>
      <c r="Z129"/>
      <c r="AA129"/>
      <c r="AB129"/>
      <c r="AC129"/>
    </row>
    <row r="130" spans="3:29" x14ac:dyDescent="0.25">
      <c r="C130"/>
      <c r="E130" s="52"/>
      <c r="F130"/>
      <c r="G130" s="15"/>
      <c r="H130"/>
      <c r="I130"/>
      <c r="J130"/>
      <c r="K130"/>
      <c r="L130"/>
      <c r="M130"/>
      <c r="N130"/>
      <c r="O130"/>
      <c r="P130"/>
      <c r="Q130"/>
      <c r="R130"/>
      <c r="S130"/>
      <c r="T130"/>
      <c r="U130"/>
      <c r="V130"/>
      <c r="W130"/>
      <c r="X130"/>
      <c r="Y130"/>
      <c r="Z130"/>
      <c r="AA130"/>
      <c r="AB130"/>
      <c r="AC130"/>
    </row>
    <row r="131" spans="3:29" x14ac:dyDescent="0.25">
      <c r="C131"/>
      <c r="E131" s="52"/>
      <c r="F131"/>
      <c r="G131" s="15"/>
      <c r="H131"/>
      <c r="I131"/>
      <c r="J131"/>
      <c r="K131"/>
      <c r="L131"/>
      <c r="M131"/>
      <c r="N131"/>
      <c r="O131"/>
      <c r="P131"/>
      <c r="Q131"/>
      <c r="R131"/>
      <c r="S131"/>
      <c r="T131"/>
      <c r="U131"/>
      <c r="V131"/>
      <c r="W131"/>
      <c r="X131"/>
      <c r="Y131"/>
      <c r="Z131"/>
      <c r="AA131"/>
      <c r="AB131"/>
      <c r="AC131"/>
    </row>
    <row r="132" spans="3:29" x14ac:dyDescent="0.25">
      <c r="C132"/>
      <c r="E132" s="52"/>
      <c r="F132"/>
      <c r="G132" s="15"/>
      <c r="H132"/>
      <c r="I132"/>
      <c r="J132"/>
      <c r="K132"/>
      <c r="L132"/>
      <c r="M132"/>
      <c r="N132"/>
      <c r="O132"/>
      <c r="P132"/>
      <c r="Q132"/>
      <c r="R132"/>
      <c r="S132"/>
      <c r="T132"/>
      <c r="U132"/>
      <c r="V132"/>
      <c r="W132"/>
      <c r="X132"/>
      <c r="Y132"/>
      <c r="Z132"/>
      <c r="AA132"/>
      <c r="AB132"/>
      <c r="AC132"/>
    </row>
    <row r="133" spans="3:29" x14ac:dyDescent="0.25">
      <c r="C133"/>
      <c r="E133" s="52"/>
      <c r="F133"/>
      <c r="G133" s="15"/>
      <c r="H133"/>
      <c r="I133"/>
      <c r="J133"/>
      <c r="K133"/>
      <c r="L133"/>
      <c r="M133"/>
      <c r="N133"/>
      <c r="O133"/>
      <c r="P133"/>
      <c r="Q133"/>
      <c r="R133"/>
      <c r="S133"/>
      <c r="T133"/>
      <c r="U133"/>
      <c r="V133"/>
      <c r="W133"/>
      <c r="X133"/>
      <c r="Y133"/>
      <c r="Z133"/>
      <c r="AA133"/>
      <c r="AB133"/>
      <c r="AC133"/>
    </row>
    <row r="134" spans="3:29" x14ac:dyDescent="0.25">
      <c r="C134"/>
      <c r="E134" s="52"/>
      <c r="F134"/>
      <c r="G134" s="15"/>
      <c r="H134"/>
      <c r="I134"/>
      <c r="J134"/>
      <c r="K134"/>
      <c r="L134"/>
      <c r="M134"/>
      <c r="N134"/>
      <c r="O134"/>
      <c r="P134"/>
      <c r="Q134"/>
      <c r="R134"/>
      <c r="S134"/>
      <c r="T134"/>
      <c r="U134"/>
      <c r="V134"/>
      <c r="W134"/>
      <c r="X134"/>
      <c r="Y134"/>
      <c r="Z134"/>
      <c r="AA134"/>
      <c r="AB134"/>
      <c r="AC134"/>
    </row>
    <row r="135" spans="3:29" x14ac:dyDescent="0.25">
      <c r="C135"/>
      <c r="E135" s="52"/>
      <c r="F135"/>
      <c r="G135" s="15"/>
      <c r="H135"/>
      <c r="I135"/>
      <c r="J135"/>
      <c r="K135"/>
      <c r="L135"/>
      <c r="M135"/>
      <c r="N135"/>
      <c r="O135"/>
      <c r="P135"/>
      <c r="Q135"/>
      <c r="R135"/>
      <c r="S135"/>
      <c r="T135"/>
      <c r="U135"/>
      <c r="V135"/>
      <c r="W135"/>
      <c r="X135"/>
      <c r="Y135"/>
      <c r="Z135"/>
      <c r="AA135"/>
      <c r="AB135"/>
      <c r="AC135"/>
    </row>
    <row r="136" spans="3:29" x14ac:dyDescent="0.25">
      <c r="C136"/>
      <c r="E136" s="52"/>
      <c r="F136"/>
      <c r="G136" s="15"/>
      <c r="H136"/>
      <c r="I136"/>
      <c r="J136"/>
      <c r="K136"/>
      <c r="L136"/>
      <c r="M136"/>
      <c r="N136"/>
      <c r="O136"/>
      <c r="P136"/>
      <c r="Q136"/>
      <c r="R136"/>
      <c r="S136"/>
      <c r="T136"/>
      <c r="U136"/>
      <c r="V136"/>
      <c r="W136"/>
      <c r="X136"/>
      <c r="Y136"/>
      <c r="Z136"/>
      <c r="AA136"/>
      <c r="AB136"/>
      <c r="AC136"/>
    </row>
    <row r="137" spans="3:29" x14ac:dyDescent="0.25">
      <c r="C137"/>
      <c r="E137" s="52"/>
      <c r="F137"/>
      <c r="G137" s="15"/>
      <c r="H137"/>
      <c r="I137"/>
      <c r="J137"/>
      <c r="K137"/>
      <c r="L137"/>
      <c r="M137"/>
      <c r="N137"/>
      <c r="O137"/>
      <c r="P137"/>
      <c r="Q137"/>
      <c r="R137"/>
      <c r="S137"/>
      <c r="T137"/>
      <c r="U137"/>
      <c r="V137"/>
      <c r="W137"/>
      <c r="X137"/>
      <c r="Y137"/>
      <c r="Z137"/>
      <c r="AA137"/>
      <c r="AB137"/>
      <c r="AC137"/>
    </row>
    <row r="138" spans="3:29" x14ac:dyDescent="0.25">
      <c r="C138"/>
      <c r="E138" s="52"/>
      <c r="F138"/>
      <c r="G138" s="15"/>
      <c r="H138"/>
      <c r="I138"/>
      <c r="J138"/>
      <c r="K138"/>
      <c r="L138"/>
      <c r="M138"/>
      <c r="N138"/>
      <c r="O138"/>
      <c r="P138"/>
      <c r="Q138"/>
      <c r="R138"/>
      <c r="S138"/>
      <c r="T138"/>
      <c r="U138"/>
      <c r="V138"/>
      <c r="W138"/>
      <c r="X138"/>
      <c r="Y138"/>
      <c r="Z138"/>
      <c r="AA138"/>
      <c r="AB138"/>
      <c r="AC138"/>
    </row>
    <row r="139" spans="3:29" x14ac:dyDescent="0.25">
      <c r="C139"/>
      <c r="E139" s="52"/>
      <c r="F139"/>
      <c r="G139" s="15"/>
      <c r="H139"/>
      <c r="I139"/>
      <c r="J139"/>
      <c r="K139"/>
      <c r="L139"/>
      <c r="M139"/>
      <c r="N139"/>
      <c r="O139"/>
      <c r="P139"/>
      <c r="Q139"/>
      <c r="R139"/>
      <c r="S139"/>
      <c r="T139"/>
      <c r="U139"/>
      <c r="V139"/>
      <c r="W139"/>
      <c r="X139"/>
      <c r="Y139"/>
      <c r="Z139"/>
      <c r="AA139"/>
      <c r="AB139"/>
      <c r="AC139"/>
    </row>
    <row r="140" spans="3:29" x14ac:dyDescent="0.25">
      <c r="C140"/>
      <c r="E140" s="52"/>
      <c r="F140"/>
      <c r="G140" s="15"/>
      <c r="H140"/>
      <c r="I140"/>
      <c r="J140"/>
      <c r="K140"/>
      <c r="L140"/>
      <c r="M140"/>
      <c r="N140"/>
      <c r="O140"/>
      <c r="P140"/>
      <c r="Q140"/>
      <c r="R140"/>
      <c r="S140"/>
      <c r="T140"/>
      <c r="U140"/>
      <c r="V140"/>
      <c r="W140"/>
      <c r="X140"/>
      <c r="Y140"/>
      <c r="Z140"/>
      <c r="AA140"/>
      <c r="AB140"/>
      <c r="AC140"/>
    </row>
    <row r="141" spans="3:29" x14ac:dyDescent="0.25">
      <c r="C141"/>
      <c r="E141" s="52"/>
      <c r="F141"/>
      <c r="G141" s="15"/>
      <c r="H141"/>
      <c r="I141"/>
      <c r="J141"/>
      <c r="K141"/>
      <c r="L141"/>
      <c r="M141"/>
      <c r="N141"/>
      <c r="O141"/>
      <c r="P141"/>
      <c r="Q141"/>
      <c r="R141"/>
      <c r="S141"/>
      <c r="T141"/>
      <c r="U141"/>
      <c r="V141"/>
      <c r="W141"/>
      <c r="X141"/>
      <c r="Y141"/>
      <c r="Z141"/>
      <c r="AA141"/>
      <c r="AB141"/>
      <c r="AC141"/>
    </row>
    <row r="142" spans="3:29" x14ac:dyDescent="0.25">
      <c r="C142"/>
      <c r="E142" s="52"/>
      <c r="F142"/>
      <c r="G142" s="15"/>
      <c r="H142"/>
      <c r="I142"/>
      <c r="J142"/>
      <c r="K142"/>
      <c r="L142"/>
      <c r="M142"/>
      <c r="N142"/>
      <c r="O142"/>
      <c r="P142"/>
      <c r="Q142"/>
      <c r="R142"/>
      <c r="S142"/>
      <c r="T142"/>
      <c r="U142"/>
      <c r="V142"/>
      <c r="W142"/>
      <c r="X142"/>
      <c r="Y142"/>
      <c r="Z142"/>
      <c r="AA142"/>
      <c r="AB142"/>
      <c r="AC142"/>
    </row>
    <row r="143" spans="3:29" x14ac:dyDescent="0.25">
      <c r="C143"/>
      <c r="E143" s="52"/>
      <c r="F143"/>
      <c r="G143" s="15"/>
      <c r="H143"/>
      <c r="I143"/>
      <c r="J143"/>
      <c r="K143"/>
      <c r="L143"/>
      <c r="M143"/>
      <c r="N143"/>
      <c r="O143"/>
      <c r="P143"/>
      <c r="Q143"/>
      <c r="R143"/>
      <c r="S143"/>
      <c r="T143"/>
      <c r="U143"/>
      <c r="V143"/>
      <c r="W143"/>
      <c r="X143"/>
      <c r="Y143"/>
      <c r="Z143"/>
      <c r="AA143"/>
      <c r="AB143"/>
      <c r="AC143"/>
    </row>
    <row r="144" spans="3:29" x14ac:dyDescent="0.25">
      <c r="C144"/>
      <c r="E144" s="52"/>
      <c r="F144"/>
      <c r="G144" s="15"/>
      <c r="H144"/>
      <c r="I144"/>
      <c r="J144"/>
      <c r="K144"/>
      <c r="L144"/>
      <c r="M144"/>
      <c r="N144"/>
      <c r="O144"/>
      <c r="P144"/>
      <c r="Q144"/>
      <c r="R144"/>
      <c r="S144"/>
      <c r="T144"/>
      <c r="U144"/>
      <c r="V144"/>
      <c r="W144"/>
      <c r="X144"/>
      <c r="Y144"/>
      <c r="Z144"/>
      <c r="AA144"/>
      <c r="AB144"/>
      <c r="AC144"/>
    </row>
    <row r="145" spans="3:29" x14ac:dyDescent="0.25">
      <c r="C145"/>
      <c r="E145" s="52"/>
      <c r="F145"/>
      <c r="G145" s="15"/>
      <c r="H145"/>
      <c r="I145"/>
      <c r="J145"/>
      <c r="K145"/>
      <c r="L145"/>
      <c r="M145"/>
      <c r="N145"/>
      <c r="O145"/>
      <c r="P145"/>
      <c r="Q145"/>
      <c r="R145"/>
      <c r="S145"/>
      <c r="T145"/>
      <c r="U145"/>
      <c r="V145"/>
      <c r="W145"/>
      <c r="X145"/>
      <c r="Y145"/>
      <c r="Z145"/>
      <c r="AA145"/>
      <c r="AB145"/>
      <c r="AC145"/>
    </row>
    <row r="146" spans="3:29" x14ac:dyDescent="0.25">
      <c r="C146"/>
      <c r="E146" s="52"/>
      <c r="F146"/>
      <c r="G146" s="15"/>
      <c r="H146"/>
      <c r="I146"/>
      <c r="J146"/>
      <c r="K146"/>
      <c r="L146"/>
      <c r="M146"/>
      <c r="N146"/>
      <c r="O146"/>
      <c r="P146"/>
      <c r="Q146"/>
      <c r="R146"/>
      <c r="S146"/>
      <c r="T146"/>
      <c r="U146"/>
      <c r="V146"/>
      <c r="W146"/>
      <c r="X146"/>
      <c r="Y146"/>
      <c r="Z146"/>
      <c r="AA146"/>
      <c r="AB146"/>
      <c r="AC146"/>
    </row>
  </sheetData>
  <mergeCells count="52">
    <mergeCell ref="A5:D5"/>
    <mergeCell ref="C29:D29"/>
    <mergeCell ref="C36:D36"/>
    <mergeCell ref="G2:G3"/>
    <mergeCell ref="C18:D18"/>
    <mergeCell ref="C7:D7"/>
    <mergeCell ref="C8:D8"/>
    <mergeCell ref="C9:D9"/>
    <mergeCell ref="C10:D10"/>
    <mergeCell ref="C11:D11"/>
    <mergeCell ref="C12:D12"/>
    <mergeCell ref="C13:D13"/>
    <mergeCell ref="C14:D14"/>
    <mergeCell ref="C15:D15"/>
    <mergeCell ref="C16:D16"/>
    <mergeCell ref="C17:D17"/>
    <mergeCell ref="C50:D50"/>
    <mergeCell ref="C47:D47"/>
    <mergeCell ref="C42:D42"/>
    <mergeCell ref="C43:D43"/>
    <mergeCell ref="C44:D44"/>
    <mergeCell ref="C45:D45"/>
    <mergeCell ref="C48:D48"/>
    <mergeCell ref="C46:D46"/>
    <mergeCell ref="C41:D41"/>
    <mergeCell ref="C30:D30"/>
    <mergeCell ref="C19:D19"/>
    <mergeCell ref="A20:D20"/>
    <mergeCell ref="C21:D21"/>
    <mergeCell ref="C22:D22"/>
    <mergeCell ref="C23:D23"/>
    <mergeCell ref="C25:D25"/>
    <mergeCell ref="C26:D26"/>
    <mergeCell ref="C27:D27"/>
    <mergeCell ref="C28:D28"/>
    <mergeCell ref="C24:D24"/>
    <mergeCell ref="C51:D51"/>
    <mergeCell ref="A1:B1"/>
    <mergeCell ref="D1:E1"/>
    <mergeCell ref="A2:B2"/>
    <mergeCell ref="A3:B3"/>
    <mergeCell ref="C49:D49"/>
    <mergeCell ref="C37:D37"/>
    <mergeCell ref="C38:D38"/>
    <mergeCell ref="C39:D39"/>
    <mergeCell ref="C40:D40"/>
    <mergeCell ref="C31:D31"/>
    <mergeCell ref="C32:D32"/>
    <mergeCell ref="C33:D33"/>
    <mergeCell ref="C34:D34"/>
    <mergeCell ref="C35:D35"/>
    <mergeCell ref="C6:D6"/>
  </mergeCells>
  <pageMargins left="0.7" right="0.7" top="0.75" bottom="0.75" header="0.3" footer="0.3"/>
  <pageSetup paperSize="5" scale="85" fitToHeight="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topLeftCell="A69" zoomScale="80" zoomScaleNormal="80" workbookViewId="0">
      <selection activeCell="A78" sqref="A78"/>
    </sheetView>
  </sheetViews>
  <sheetFormatPr defaultRowHeight="15" x14ac:dyDescent="0.25"/>
  <cols>
    <col min="3" max="3" width="57" style="37" customWidth="1"/>
    <col min="4" max="4" width="45.28515625" style="124" customWidth="1"/>
    <col min="5" max="5" width="36.85546875" style="135" customWidth="1"/>
    <col min="6" max="25" width="9.140625" style="4"/>
  </cols>
  <sheetData>
    <row r="1" spans="1:25" s="129" customFormat="1" ht="21" customHeight="1" x14ac:dyDescent="0.25">
      <c r="A1" s="450" t="s">
        <v>1568</v>
      </c>
      <c r="B1" s="450"/>
      <c r="C1" s="247" t="s">
        <v>1569</v>
      </c>
      <c r="D1" s="247" t="s">
        <v>1696</v>
      </c>
      <c r="E1" s="90" t="s">
        <v>0</v>
      </c>
      <c r="F1" s="128"/>
      <c r="G1" s="128"/>
      <c r="H1" s="128"/>
      <c r="I1" s="128"/>
      <c r="J1" s="128"/>
      <c r="K1" s="128"/>
      <c r="L1" s="128"/>
      <c r="M1" s="128"/>
      <c r="N1" s="128"/>
      <c r="O1" s="128"/>
      <c r="P1" s="128"/>
      <c r="Q1" s="128"/>
      <c r="R1" s="128"/>
      <c r="S1" s="128"/>
      <c r="T1" s="128"/>
      <c r="U1" s="128"/>
      <c r="V1" s="128"/>
      <c r="W1" s="128"/>
      <c r="X1" s="128"/>
      <c r="Y1" s="128"/>
    </row>
    <row r="2" spans="1:25" ht="28.5" customHeight="1" x14ac:dyDescent="0.25">
      <c r="A2" s="522" t="s">
        <v>1585</v>
      </c>
      <c r="B2" s="522"/>
      <c r="C2" s="286" t="s">
        <v>1586</v>
      </c>
      <c r="D2" s="286" t="s">
        <v>1242</v>
      </c>
      <c r="E2" s="544"/>
    </row>
    <row r="3" spans="1:25" ht="90" x14ac:dyDescent="0.25">
      <c r="A3" s="454"/>
      <c r="B3" s="454"/>
      <c r="C3" s="21" t="s">
        <v>1587</v>
      </c>
      <c r="D3" s="21" t="s">
        <v>405</v>
      </c>
      <c r="E3" s="545"/>
    </row>
    <row r="4" spans="1:25" x14ac:dyDescent="0.25">
      <c r="E4" s="130"/>
    </row>
    <row r="5" spans="1:25" s="8" customFormat="1" ht="14.45" x14ac:dyDescent="0.3">
      <c r="A5" s="458" t="s">
        <v>123</v>
      </c>
      <c r="B5" s="458"/>
      <c r="C5" s="458"/>
      <c r="D5" s="459"/>
      <c r="E5" s="90" t="s">
        <v>0</v>
      </c>
      <c r="F5" s="6"/>
      <c r="G5" s="6"/>
      <c r="H5" s="6"/>
      <c r="I5" s="6"/>
      <c r="J5" s="6"/>
      <c r="K5" s="6"/>
      <c r="L5" s="6"/>
      <c r="M5" s="6"/>
      <c r="N5" s="6"/>
      <c r="O5" s="6"/>
      <c r="P5" s="6"/>
      <c r="Q5" s="6"/>
      <c r="R5" s="6"/>
      <c r="S5" s="6"/>
      <c r="T5" s="6"/>
      <c r="U5" s="6"/>
      <c r="V5" s="6"/>
      <c r="W5" s="6"/>
      <c r="X5" s="7"/>
      <c r="Y5" s="6"/>
    </row>
    <row r="6" spans="1:25" s="23" customFormat="1" ht="14.45" x14ac:dyDescent="0.3">
      <c r="A6" s="231">
        <v>400</v>
      </c>
      <c r="B6" s="231" t="s">
        <v>8</v>
      </c>
      <c r="C6" s="461" t="s">
        <v>1290</v>
      </c>
      <c r="D6" s="462"/>
      <c r="E6" s="132"/>
      <c r="F6" s="55"/>
      <c r="G6" s="55"/>
      <c r="H6" s="55"/>
      <c r="I6" s="55"/>
      <c r="J6" s="55"/>
      <c r="K6" s="55"/>
      <c r="L6" s="55"/>
      <c r="M6" s="55"/>
      <c r="N6" s="55"/>
      <c r="O6" s="55"/>
      <c r="P6" s="55"/>
      <c r="Q6" s="55"/>
      <c r="R6" s="55"/>
      <c r="S6" s="55"/>
      <c r="T6" s="55"/>
      <c r="U6" s="55"/>
      <c r="V6" s="55"/>
      <c r="W6" s="55"/>
      <c r="X6" s="55"/>
      <c r="Y6" s="55"/>
    </row>
    <row r="7" spans="1:25" s="23" customFormat="1" ht="14.45" x14ac:dyDescent="0.3">
      <c r="A7" s="231">
        <v>401</v>
      </c>
      <c r="B7" s="231" t="s">
        <v>8</v>
      </c>
      <c r="C7" s="461" t="s">
        <v>367</v>
      </c>
      <c r="D7" s="462"/>
      <c r="E7" s="132"/>
      <c r="F7" s="55"/>
      <c r="G7" s="55"/>
      <c r="H7" s="55"/>
      <c r="I7" s="55"/>
      <c r="J7" s="55"/>
      <c r="K7" s="55"/>
      <c r="L7" s="55"/>
      <c r="M7" s="55"/>
      <c r="N7" s="55"/>
      <c r="O7" s="55"/>
      <c r="P7" s="55"/>
      <c r="Q7" s="55"/>
      <c r="R7" s="55"/>
      <c r="S7" s="55"/>
      <c r="T7" s="55"/>
      <c r="U7" s="55"/>
      <c r="V7" s="55"/>
      <c r="W7" s="55"/>
      <c r="X7" s="55"/>
      <c r="Y7" s="55"/>
    </row>
    <row r="8" spans="1:25" s="23" customFormat="1" ht="15" customHeight="1" x14ac:dyDescent="0.25">
      <c r="A8" s="231" t="s">
        <v>1691</v>
      </c>
      <c r="B8" s="231" t="s">
        <v>8</v>
      </c>
      <c r="C8" s="516" t="s">
        <v>1291</v>
      </c>
      <c r="D8" s="517"/>
      <c r="E8" s="132"/>
      <c r="F8" s="55"/>
      <c r="G8" s="55"/>
      <c r="H8" s="55"/>
      <c r="I8" s="55"/>
      <c r="J8" s="55"/>
      <c r="K8" s="55"/>
      <c r="L8" s="55"/>
      <c r="M8" s="55"/>
      <c r="N8" s="55"/>
      <c r="O8" s="55"/>
      <c r="P8" s="55"/>
      <c r="Q8" s="55"/>
      <c r="R8" s="55"/>
      <c r="S8" s="55"/>
      <c r="T8" s="55"/>
      <c r="U8" s="55"/>
      <c r="V8" s="55"/>
      <c r="W8" s="55"/>
      <c r="X8" s="55"/>
      <c r="Y8" s="55"/>
    </row>
    <row r="9" spans="1:25" s="23" customFormat="1" ht="14.45" x14ac:dyDescent="0.3">
      <c r="A9" s="231">
        <v>529</v>
      </c>
      <c r="B9" s="231" t="s">
        <v>8</v>
      </c>
      <c r="C9" s="461" t="s">
        <v>1292</v>
      </c>
      <c r="D9" s="462"/>
      <c r="E9" s="132"/>
      <c r="F9" s="55"/>
      <c r="G9" s="55"/>
      <c r="H9" s="55"/>
      <c r="I9" s="55"/>
      <c r="J9" s="55"/>
      <c r="K9" s="55"/>
      <c r="L9" s="55"/>
      <c r="M9" s="55"/>
      <c r="N9" s="55"/>
      <c r="O9" s="55"/>
      <c r="P9" s="55"/>
      <c r="Q9" s="55"/>
      <c r="R9" s="55"/>
      <c r="S9" s="55"/>
      <c r="T9" s="55"/>
      <c r="U9" s="55"/>
      <c r="V9" s="55"/>
      <c r="W9" s="55"/>
      <c r="X9" s="55"/>
      <c r="Y9" s="55"/>
    </row>
    <row r="10" spans="1:25" s="23" customFormat="1" ht="14.45" x14ac:dyDescent="0.3">
      <c r="A10" s="231">
        <v>702</v>
      </c>
      <c r="B10" s="231" t="s">
        <v>8</v>
      </c>
      <c r="C10" s="461" t="s">
        <v>376</v>
      </c>
      <c r="D10" s="462"/>
      <c r="E10" s="132"/>
      <c r="F10" s="55"/>
      <c r="G10" s="55"/>
      <c r="H10" s="55"/>
      <c r="I10" s="55"/>
      <c r="J10" s="55"/>
      <c r="K10" s="55"/>
      <c r="L10" s="55"/>
      <c r="M10" s="55"/>
      <c r="N10" s="55"/>
      <c r="O10" s="55"/>
      <c r="P10" s="55"/>
      <c r="Q10" s="55"/>
      <c r="R10" s="55"/>
      <c r="S10" s="55"/>
      <c r="T10" s="55"/>
      <c r="U10" s="55"/>
      <c r="V10" s="55"/>
      <c r="W10" s="55"/>
      <c r="X10" s="55"/>
      <c r="Y10" s="55"/>
    </row>
    <row r="11" spans="1:25" s="23" customFormat="1" ht="31.5" customHeight="1" x14ac:dyDescent="0.3">
      <c r="A11" s="231">
        <v>796</v>
      </c>
      <c r="B11" s="231" t="s">
        <v>8</v>
      </c>
      <c r="C11" s="461" t="s">
        <v>1293</v>
      </c>
      <c r="D11" s="462"/>
      <c r="E11" s="132"/>
      <c r="F11" s="55"/>
      <c r="G11" s="55"/>
      <c r="H11" s="55"/>
      <c r="I11" s="55"/>
      <c r="J11" s="55"/>
      <c r="K11" s="55"/>
      <c r="L11" s="55"/>
      <c r="M11" s="55"/>
      <c r="N11" s="55"/>
      <c r="O11" s="55"/>
      <c r="P11" s="55"/>
      <c r="Q11" s="55"/>
      <c r="R11" s="55"/>
      <c r="S11" s="55"/>
      <c r="T11" s="55"/>
      <c r="U11" s="55"/>
      <c r="V11" s="55"/>
      <c r="W11" s="55"/>
      <c r="X11" s="55"/>
      <c r="Y11" s="55"/>
    </row>
    <row r="12" spans="1:25" s="23" customFormat="1" ht="14.45" x14ac:dyDescent="0.3">
      <c r="A12" s="231">
        <v>815</v>
      </c>
      <c r="B12" s="231" t="s">
        <v>8</v>
      </c>
      <c r="C12" s="461" t="s">
        <v>379</v>
      </c>
      <c r="D12" s="462"/>
      <c r="E12" s="132"/>
      <c r="F12" s="55"/>
      <c r="G12" s="55"/>
      <c r="H12" s="55"/>
      <c r="I12" s="55"/>
      <c r="J12" s="55"/>
      <c r="K12" s="55"/>
      <c r="L12" s="55"/>
      <c r="M12" s="55"/>
      <c r="N12" s="55"/>
      <c r="O12" s="55"/>
      <c r="P12" s="55"/>
      <c r="Q12" s="55"/>
      <c r="R12" s="55"/>
      <c r="S12" s="55"/>
      <c r="T12" s="55"/>
      <c r="U12" s="55"/>
      <c r="V12" s="55"/>
      <c r="W12" s="55"/>
      <c r="X12" s="55"/>
      <c r="Y12" s="55"/>
    </row>
    <row r="13" spans="1:25" ht="14.45" x14ac:dyDescent="0.3">
      <c r="A13" s="261">
        <v>5140</v>
      </c>
      <c r="B13" s="261" t="s">
        <v>8</v>
      </c>
      <c r="C13" s="534" t="s">
        <v>1294</v>
      </c>
      <c r="D13" s="499"/>
      <c r="E13" s="130"/>
    </row>
    <row r="14" spans="1:25" ht="14.45" x14ac:dyDescent="0.3">
      <c r="A14" s="261">
        <v>5030</v>
      </c>
      <c r="B14" s="262" t="s">
        <v>8</v>
      </c>
      <c r="C14" s="446" t="s">
        <v>1295</v>
      </c>
      <c r="D14" s="447"/>
      <c r="E14" s="130"/>
    </row>
    <row r="15" spans="1:25" ht="30" customHeight="1" x14ac:dyDescent="0.3">
      <c r="A15" s="261">
        <v>5640</v>
      </c>
      <c r="B15" s="261" t="s">
        <v>8</v>
      </c>
      <c r="C15" s="534" t="s">
        <v>1296</v>
      </c>
      <c r="D15" s="499"/>
      <c r="E15" s="130"/>
    </row>
    <row r="16" spans="1:25" ht="14.45" x14ac:dyDescent="0.3">
      <c r="A16" s="262">
        <v>5120</v>
      </c>
      <c r="B16" s="262" t="s">
        <v>8</v>
      </c>
      <c r="C16" s="534" t="s">
        <v>1297</v>
      </c>
      <c r="D16" s="499"/>
      <c r="E16" s="130"/>
    </row>
    <row r="17" spans="1:25" ht="14.45" x14ac:dyDescent="0.3">
      <c r="A17" s="261">
        <v>5100</v>
      </c>
      <c r="B17" s="261" t="s">
        <v>8</v>
      </c>
      <c r="C17" s="534" t="s">
        <v>1298</v>
      </c>
      <c r="D17" s="499"/>
      <c r="E17" s="130"/>
    </row>
    <row r="18" spans="1:25" ht="14.45" x14ac:dyDescent="0.3">
      <c r="A18" s="262">
        <v>5220</v>
      </c>
      <c r="B18" s="262" t="s">
        <v>8</v>
      </c>
      <c r="C18" s="534" t="s">
        <v>1299</v>
      </c>
      <c r="D18" s="499"/>
      <c r="E18" s="130"/>
    </row>
    <row r="19" spans="1:25" ht="14.45" x14ac:dyDescent="0.3">
      <c r="A19" s="262">
        <v>5080</v>
      </c>
      <c r="B19" s="262" t="s">
        <v>8</v>
      </c>
      <c r="C19" s="534" t="s">
        <v>1300</v>
      </c>
      <c r="D19" s="499"/>
      <c r="E19" s="130"/>
    </row>
    <row r="20" spans="1:25" ht="14.45" x14ac:dyDescent="0.3">
      <c r="A20" s="262">
        <v>5550</v>
      </c>
      <c r="B20" s="261" t="s">
        <v>8</v>
      </c>
      <c r="C20" s="534" t="s">
        <v>1301</v>
      </c>
      <c r="D20" s="499"/>
      <c r="E20" s="130"/>
    </row>
    <row r="21" spans="1:25" x14ac:dyDescent="0.25">
      <c r="A21" s="261">
        <v>5270</v>
      </c>
      <c r="B21" s="262" t="s">
        <v>8</v>
      </c>
      <c r="C21" s="446" t="s">
        <v>1302</v>
      </c>
      <c r="D21" s="447"/>
      <c r="E21" s="130"/>
    </row>
    <row r="22" spans="1:25" ht="15" customHeight="1" x14ac:dyDescent="0.25">
      <c r="A22" s="261">
        <v>5430</v>
      </c>
      <c r="B22" s="261" t="s">
        <v>8</v>
      </c>
      <c r="C22" s="446" t="s">
        <v>1303</v>
      </c>
      <c r="D22" s="447"/>
      <c r="E22" s="130"/>
    </row>
    <row r="23" spans="1:25" x14ac:dyDescent="0.25">
      <c r="A23" s="262">
        <v>5440</v>
      </c>
      <c r="B23" s="261" t="s">
        <v>8</v>
      </c>
      <c r="C23" s="534" t="s">
        <v>1680</v>
      </c>
      <c r="D23" s="499"/>
      <c r="E23" s="130"/>
    </row>
    <row r="24" spans="1:25" s="243" customFormat="1" x14ac:dyDescent="0.25">
      <c r="A24" s="261">
        <v>5570</v>
      </c>
      <c r="B24" s="261" t="s">
        <v>8</v>
      </c>
      <c r="C24" s="446" t="s">
        <v>1304</v>
      </c>
      <c r="D24" s="447"/>
      <c r="E24" s="250"/>
      <c r="F24" s="4"/>
      <c r="G24" s="4"/>
      <c r="H24" s="4"/>
      <c r="I24" s="4"/>
      <c r="J24" s="4"/>
      <c r="K24" s="4"/>
      <c r="L24" s="4"/>
      <c r="M24" s="4"/>
      <c r="N24" s="4"/>
      <c r="O24" s="4"/>
      <c r="P24" s="4"/>
      <c r="Q24" s="4"/>
      <c r="R24" s="4"/>
      <c r="S24" s="4"/>
      <c r="T24" s="4"/>
      <c r="U24" s="4"/>
      <c r="V24" s="4"/>
      <c r="W24" s="4"/>
      <c r="X24" s="4"/>
      <c r="Y24" s="4"/>
    </row>
    <row r="25" spans="1:25" ht="15" customHeight="1" x14ac:dyDescent="0.25">
      <c r="A25" s="282">
        <v>6190</v>
      </c>
      <c r="B25" s="261" t="s">
        <v>8</v>
      </c>
      <c r="C25" s="542" t="s">
        <v>1320</v>
      </c>
      <c r="D25" s="543"/>
      <c r="E25" s="130"/>
      <c r="F25"/>
      <c r="G25"/>
      <c r="H25"/>
      <c r="I25"/>
      <c r="J25"/>
      <c r="K25"/>
      <c r="L25"/>
      <c r="M25"/>
      <c r="N25"/>
      <c r="O25"/>
      <c r="P25"/>
      <c r="Q25"/>
      <c r="R25"/>
      <c r="S25"/>
      <c r="T25"/>
      <c r="U25"/>
      <c r="V25"/>
      <c r="W25"/>
      <c r="X25"/>
      <c r="Y25"/>
    </row>
    <row r="26" spans="1:25" s="243" customFormat="1" x14ac:dyDescent="0.25">
      <c r="A26" s="282">
        <v>6780</v>
      </c>
      <c r="B26" s="261" t="s">
        <v>8</v>
      </c>
      <c r="C26" s="542" t="s">
        <v>409</v>
      </c>
      <c r="D26" s="543"/>
      <c r="E26" s="250"/>
      <c r="F26" s="4"/>
      <c r="G26" s="4"/>
      <c r="H26" s="4"/>
      <c r="I26" s="4"/>
      <c r="J26" s="4"/>
      <c r="K26" s="4"/>
      <c r="L26" s="4"/>
      <c r="M26" s="4"/>
      <c r="N26" s="4"/>
      <c r="O26" s="4"/>
      <c r="P26" s="4"/>
      <c r="Q26" s="4"/>
      <c r="R26" s="4"/>
      <c r="S26" s="4"/>
      <c r="T26" s="4"/>
      <c r="U26" s="4"/>
      <c r="V26" s="4"/>
      <c r="W26" s="4"/>
      <c r="X26" s="4"/>
      <c r="Y26" s="4"/>
    </row>
    <row r="27" spans="1:25" ht="45" customHeight="1" x14ac:dyDescent="0.25">
      <c r="A27" s="283">
        <v>6470</v>
      </c>
      <c r="B27" s="261" t="s">
        <v>8</v>
      </c>
      <c r="C27" s="542" t="s">
        <v>1322</v>
      </c>
      <c r="D27" s="543"/>
      <c r="E27" s="130"/>
      <c r="F27"/>
      <c r="G27"/>
      <c r="H27"/>
      <c r="I27"/>
      <c r="J27"/>
      <c r="K27"/>
      <c r="L27"/>
      <c r="M27"/>
      <c r="N27"/>
      <c r="O27"/>
      <c r="P27"/>
      <c r="Q27"/>
      <c r="R27"/>
      <c r="S27"/>
      <c r="T27"/>
      <c r="U27"/>
      <c r="V27"/>
      <c r="W27"/>
      <c r="X27"/>
      <c r="Y27"/>
    </row>
    <row r="28" spans="1:25" ht="46.5" customHeight="1" x14ac:dyDescent="0.25">
      <c r="A28" s="283">
        <v>6790</v>
      </c>
      <c r="B28" s="261" t="s">
        <v>8</v>
      </c>
      <c r="C28" s="542" t="s">
        <v>1397</v>
      </c>
      <c r="D28" s="543"/>
      <c r="E28" s="130"/>
      <c r="F28"/>
      <c r="G28"/>
      <c r="H28"/>
      <c r="I28"/>
      <c r="J28"/>
      <c r="K28"/>
      <c r="L28"/>
      <c r="M28"/>
      <c r="N28"/>
      <c r="O28"/>
      <c r="P28"/>
      <c r="Q28"/>
      <c r="R28"/>
      <c r="S28"/>
      <c r="T28"/>
      <c r="U28"/>
      <c r="V28"/>
      <c r="W28"/>
      <c r="X28"/>
      <c r="Y28"/>
    </row>
    <row r="29" spans="1:25" s="23" customFormat="1" x14ac:dyDescent="0.25">
      <c r="A29" s="133"/>
      <c r="B29" s="133"/>
      <c r="C29" s="457" t="s">
        <v>137</v>
      </c>
      <c r="D29" s="459"/>
      <c r="E29" s="132"/>
      <c r="F29" s="55"/>
      <c r="G29" s="55"/>
      <c r="H29" s="55"/>
      <c r="I29" s="55"/>
      <c r="J29" s="55"/>
      <c r="K29" s="55"/>
      <c r="L29" s="55"/>
      <c r="M29" s="55"/>
      <c r="N29" s="55"/>
      <c r="O29" s="55"/>
      <c r="P29" s="55"/>
      <c r="Q29" s="55"/>
      <c r="R29" s="55"/>
      <c r="S29" s="55"/>
      <c r="T29" s="55"/>
      <c r="U29" s="55"/>
      <c r="V29" s="55"/>
      <c r="W29" s="55"/>
      <c r="X29" s="55"/>
      <c r="Y29" s="55"/>
    </row>
    <row r="30" spans="1:25" s="23" customFormat="1" x14ac:dyDescent="0.25">
      <c r="A30" s="33">
        <v>28</v>
      </c>
      <c r="B30" s="33" t="s">
        <v>32</v>
      </c>
      <c r="C30" s="446" t="s">
        <v>383</v>
      </c>
      <c r="D30" s="447"/>
      <c r="E30" s="132"/>
      <c r="F30" s="55"/>
      <c r="G30" s="55"/>
      <c r="H30" s="55"/>
      <c r="I30" s="55"/>
      <c r="J30" s="55"/>
      <c r="K30" s="55"/>
      <c r="L30" s="55"/>
      <c r="M30" s="55"/>
      <c r="N30" s="55"/>
      <c r="O30" s="55"/>
      <c r="P30" s="55"/>
      <c r="Q30" s="55"/>
      <c r="R30" s="55"/>
      <c r="S30" s="55"/>
      <c r="T30" s="55"/>
      <c r="U30" s="55"/>
      <c r="V30" s="55"/>
      <c r="W30" s="55"/>
      <c r="X30" s="55"/>
      <c r="Y30" s="55"/>
    </row>
    <row r="31" spans="1:25" s="23" customFormat="1" x14ac:dyDescent="0.25">
      <c r="A31" s="33">
        <v>31</v>
      </c>
      <c r="B31" s="33" t="s">
        <v>32</v>
      </c>
      <c r="C31" s="446" t="s">
        <v>385</v>
      </c>
      <c r="D31" s="447"/>
      <c r="E31" s="132"/>
      <c r="F31" s="55"/>
      <c r="G31" s="55"/>
      <c r="H31" s="55"/>
      <c r="I31" s="55"/>
      <c r="J31" s="55"/>
      <c r="K31" s="55"/>
      <c r="L31" s="55"/>
      <c r="M31" s="55"/>
      <c r="N31" s="55"/>
      <c r="O31" s="55"/>
      <c r="P31" s="55"/>
      <c r="Q31" s="55"/>
      <c r="R31" s="55"/>
      <c r="S31" s="55"/>
      <c r="T31" s="55"/>
      <c r="U31" s="55"/>
      <c r="V31" s="55"/>
      <c r="W31" s="55"/>
      <c r="X31" s="55"/>
      <c r="Y31" s="55"/>
    </row>
    <row r="32" spans="1:25" s="23" customFormat="1" x14ac:dyDescent="0.25">
      <c r="A32" s="33">
        <v>32</v>
      </c>
      <c r="B32" s="33" t="s">
        <v>32</v>
      </c>
      <c r="C32" s="446" t="s">
        <v>386</v>
      </c>
      <c r="D32" s="447"/>
      <c r="E32" s="132"/>
      <c r="F32" s="55"/>
      <c r="G32" s="55"/>
      <c r="H32" s="55"/>
      <c r="I32" s="55"/>
      <c r="J32" s="55"/>
      <c r="K32" s="55"/>
      <c r="L32" s="55"/>
      <c r="M32" s="55"/>
      <c r="N32" s="55"/>
      <c r="O32" s="55"/>
      <c r="P32" s="55"/>
      <c r="Q32" s="55"/>
      <c r="R32" s="55"/>
      <c r="S32" s="55"/>
      <c r="T32" s="55"/>
      <c r="U32" s="55"/>
      <c r="V32" s="55"/>
      <c r="W32" s="55"/>
      <c r="X32" s="55"/>
      <c r="Y32" s="55"/>
    </row>
    <row r="33" spans="1:25" s="23" customFormat="1" x14ac:dyDescent="0.25">
      <c r="A33" s="33">
        <v>35</v>
      </c>
      <c r="B33" s="33" t="s">
        <v>32</v>
      </c>
      <c r="C33" s="446" t="s">
        <v>387</v>
      </c>
      <c r="D33" s="447"/>
      <c r="E33" s="132"/>
      <c r="F33" s="55"/>
      <c r="G33" s="55"/>
      <c r="H33" s="55"/>
      <c r="I33" s="55"/>
      <c r="J33" s="55"/>
      <c r="K33" s="55"/>
      <c r="L33" s="55"/>
      <c r="M33" s="55"/>
      <c r="N33" s="55"/>
      <c r="O33" s="55"/>
      <c r="P33" s="55"/>
      <c r="Q33" s="55"/>
      <c r="R33" s="55"/>
      <c r="S33" s="55"/>
      <c r="T33" s="55"/>
      <c r="U33" s="55"/>
      <c r="V33" s="55"/>
      <c r="W33" s="55"/>
      <c r="X33" s="55"/>
      <c r="Y33" s="55"/>
    </row>
    <row r="34" spans="1:25" s="23" customFormat="1" x14ac:dyDescent="0.25">
      <c r="A34" s="33">
        <v>44</v>
      </c>
      <c r="B34" s="33" t="s">
        <v>32</v>
      </c>
      <c r="C34" s="446" t="s">
        <v>388</v>
      </c>
      <c r="D34" s="447"/>
      <c r="E34" s="132"/>
      <c r="F34" s="55"/>
      <c r="G34" s="55"/>
      <c r="H34" s="55"/>
      <c r="I34" s="55"/>
      <c r="J34" s="55"/>
      <c r="K34" s="55"/>
      <c r="L34" s="55"/>
      <c r="M34" s="55"/>
      <c r="N34" s="55"/>
      <c r="O34" s="55"/>
      <c r="P34" s="55"/>
      <c r="Q34" s="55"/>
      <c r="R34" s="55"/>
      <c r="S34" s="55"/>
      <c r="T34" s="55"/>
      <c r="U34" s="55"/>
      <c r="V34" s="55"/>
      <c r="W34" s="55"/>
      <c r="X34" s="55"/>
      <c r="Y34" s="55"/>
    </row>
    <row r="35" spans="1:25" s="23" customFormat="1" x14ac:dyDescent="0.25">
      <c r="A35" s="33">
        <v>79</v>
      </c>
      <c r="B35" s="33" t="s">
        <v>32</v>
      </c>
      <c r="C35" s="446" t="s">
        <v>202</v>
      </c>
      <c r="D35" s="447"/>
      <c r="E35" s="132"/>
      <c r="F35" s="55"/>
      <c r="G35" s="55"/>
      <c r="H35" s="55"/>
      <c r="I35" s="55"/>
      <c r="J35" s="55"/>
      <c r="K35" s="55"/>
      <c r="L35" s="55"/>
      <c r="M35" s="55"/>
      <c r="N35" s="55"/>
      <c r="O35" s="55"/>
      <c r="P35" s="55"/>
      <c r="Q35" s="55"/>
      <c r="R35" s="55"/>
      <c r="S35" s="55"/>
      <c r="T35" s="55"/>
      <c r="U35" s="55"/>
      <c r="V35" s="55"/>
      <c r="W35" s="55"/>
      <c r="X35" s="55"/>
      <c r="Y35" s="55"/>
    </row>
    <row r="36" spans="1:25" s="23" customFormat="1" x14ac:dyDescent="0.25">
      <c r="A36" s="33">
        <v>90</v>
      </c>
      <c r="B36" s="33" t="s">
        <v>32</v>
      </c>
      <c r="C36" s="446" t="s">
        <v>44</v>
      </c>
      <c r="D36" s="447"/>
      <c r="E36" s="132"/>
      <c r="F36" s="55"/>
      <c r="G36" s="55"/>
      <c r="H36" s="55"/>
      <c r="I36" s="55"/>
      <c r="J36" s="55"/>
      <c r="K36" s="55"/>
      <c r="L36" s="55"/>
      <c r="M36" s="55"/>
      <c r="N36" s="55"/>
      <c r="O36" s="55"/>
      <c r="P36" s="55"/>
      <c r="Q36" s="55"/>
      <c r="R36" s="55"/>
      <c r="S36" s="55"/>
      <c r="T36" s="55"/>
      <c r="U36" s="55"/>
      <c r="V36" s="55"/>
      <c r="W36" s="55"/>
      <c r="X36" s="55"/>
      <c r="Y36" s="55"/>
    </row>
    <row r="37" spans="1:25" s="23" customFormat="1" x14ac:dyDescent="0.25">
      <c r="A37" s="33">
        <v>98</v>
      </c>
      <c r="B37" s="33" t="s">
        <v>32</v>
      </c>
      <c r="C37" s="446" t="s">
        <v>389</v>
      </c>
      <c r="D37" s="447"/>
      <c r="E37" s="132"/>
      <c r="F37" s="55"/>
      <c r="G37" s="55"/>
      <c r="H37" s="55"/>
      <c r="I37" s="55"/>
      <c r="J37" s="55"/>
      <c r="K37" s="55"/>
      <c r="L37" s="55"/>
      <c r="M37" s="55"/>
      <c r="N37" s="55"/>
      <c r="O37" s="55"/>
      <c r="P37" s="55"/>
      <c r="Q37" s="55"/>
      <c r="R37" s="55"/>
      <c r="S37" s="55"/>
      <c r="T37" s="55"/>
      <c r="U37" s="55"/>
      <c r="V37" s="55"/>
      <c r="W37" s="55"/>
      <c r="X37" s="55"/>
      <c r="Y37" s="55"/>
    </row>
    <row r="38" spans="1:25" s="23" customFormat="1" x14ac:dyDescent="0.25">
      <c r="A38" s="33">
        <v>104</v>
      </c>
      <c r="B38" s="33" t="s">
        <v>32</v>
      </c>
      <c r="C38" s="446" t="s">
        <v>390</v>
      </c>
      <c r="D38" s="447"/>
      <c r="E38" s="132"/>
      <c r="F38" s="55"/>
      <c r="G38" s="55"/>
      <c r="H38" s="55"/>
      <c r="I38" s="55"/>
      <c r="J38" s="55"/>
      <c r="K38" s="55"/>
      <c r="L38" s="55"/>
      <c r="M38" s="55"/>
      <c r="N38" s="55"/>
      <c r="O38" s="55"/>
      <c r="P38" s="55"/>
      <c r="Q38" s="55"/>
      <c r="R38" s="55"/>
      <c r="S38" s="55"/>
      <c r="T38" s="55"/>
      <c r="U38" s="55"/>
      <c r="V38" s="55"/>
      <c r="W38" s="55"/>
      <c r="X38" s="55"/>
      <c r="Y38" s="55"/>
    </row>
    <row r="39" spans="1:25" s="23" customFormat="1" ht="15" customHeight="1" x14ac:dyDescent="0.25">
      <c r="A39" s="33">
        <v>120</v>
      </c>
      <c r="B39" s="33" t="s">
        <v>32</v>
      </c>
      <c r="C39" s="446" t="s">
        <v>391</v>
      </c>
      <c r="D39" s="447"/>
      <c r="E39" s="132"/>
      <c r="F39" s="55"/>
      <c r="G39" s="55"/>
      <c r="H39" s="55"/>
      <c r="I39" s="55"/>
      <c r="J39" s="55"/>
      <c r="K39" s="55"/>
      <c r="L39" s="55"/>
      <c r="M39" s="55"/>
      <c r="N39" s="55"/>
      <c r="O39" s="55"/>
      <c r="P39" s="55"/>
      <c r="Q39" s="55"/>
      <c r="R39" s="55"/>
      <c r="S39" s="55"/>
      <c r="T39" s="55"/>
      <c r="U39" s="55"/>
      <c r="V39" s="55"/>
      <c r="W39" s="55"/>
      <c r="X39" s="55"/>
      <c r="Y39" s="55"/>
    </row>
    <row r="40" spans="1:25" s="23" customFormat="1" x14ac:dyDescent="0.25">
      <c r="A40" s="33">
        <v>166</v>
      </c>
      <c r="B40" s="33" t="s">
        <v>32</v>
      </c>
      <c r="C40" s="446" t="s">
        <v>394</v>
      </c>
      <c r="D40" s="447"/>
      <c r="E40" s="132"/>
      <c r="F40" s="55"/>
      <c r="G40" s="55"/>
      <c r="H40" s="55"/>
      <c r="I40" s="55"/>
      <c r="J40" s="55"/>
      <c r="K40" s="55"/>
      <c r="L40" s="55"/>
      <c r="M40" s="55"/>
      <c r="N40" s="55"/>
      <c r="O40" s="55"/>
      <c r="P40" s="55"/>
      <c r="Q40" s="55"/>
      <c r="R40" s="55"/>
      <c r="S40" s="55"/>
      <c r="T40" s="55"/>
      <c r="U40" s="55"/>
      <c r="V40" s="55"/>
      <c r="W40" s="55"/>
      <c r="X40" s="55"/>
      <c r="Y40" s="55"/>
    </row>
    <row r="41" spans="1:25" s="23" customFormat="1" x14ac:dyDescent="0.25">
      <c r="A41" s="33">
        <v>186</v>
      </c>
      <c r="B41" s="33" t="s">
        <v>32</v>
      </c>
      <c r="C41" s="446" t="s">
        <v>1305</v>
      </c>
      <c r="D41" s="447"/>
      <c r="E41" s="132"/>
      <c r="F41" s="55"/>
      <c r="G41" s="55"/>
      <c r="H41" s="55"/>
      <c r="I41" s="55"/>
      <c r="J41" s="55"/>
      <c r="K41" s="55"/>
      <c r="L41" s="55"/>
      <c r="M41" s="55"/>
      <c r="N41" s="55"/>
      <c r="O41" s="55"/>
      <c r="P41" s="55"/>
      <c r="Q41" s="55"/>
      <c r="R41" s="55"/>
      <c r="S41" s="55"/>
      <c r="T41" s="55"/>
      <c r="U41" s="55"/>
      <c r="V41" s="55"/>
      <c r="W41" s="55"/>
      <c r="X41" s="55"/>
      <c r="Y41" s="55"/>
    </row>
    <row r="42" spans="1:25" s="23" customFormat="1" x14ac:dyDescent="0.25">
      <c r="A42" s="33">
        <v>187</v>
      </c>
      <c r="B42" s="33" t="s">
        <v>32</v>
      </c>
      <c r="C42" s="446" t="s">
        <v>1306</v>
      </c>
      <c r="D42" s="447"/>
      <c r="E42" s="132"/>
      <c r="F42" s="55"/>
      <c r="G42" s="55"/>
      <c r="H42" s="55"/>
      <c r="I42" s="55"/>
      <c r="J42" s="55"/>
      <c r="K42" s="55"/>
      <c r="L42" s="55"/>
      <c r="M42" s="55"/>
      <c r="N42" s="55"/>
      <c r="O42" s="55"/>
      <c r="P42" s="55"/>
      <c r="Q42" s="55"/>
      <c r="R42" s="55"/>
      <c r="S42" s="55"/>
      <c r="T42" s="55"/>
      <c r="U42" s="55"/>
      <c r="V42" s="55"/>
      <c r="W42" s="55"/>
      <c r="X42" s="55"/>
      <c r="Y42" s="55"/>
    </row>
    <row r="43" spans="1:25" s="23" customFormat="1" x14ac:dyDescent="0.25">
      <c r="A43" s="33">
        <v>201</v>
      </c>
      <c r="B43" s="33" t="s">
        <v>32</v>
      </c>
      <c r="C43" s="446" t="s">
        <v>395</v>
      </c>
      <c r="D43" s="447"/>
      <c r="E43" s="132"/>
      <c r="F43" s="55"/>
      <c r="G43" s="55"/>
      <c r="H43" s="55"/>
      <c r="I43" s="55"/>
      <c r="J43" s="55"/>
      <c r="K43" s="55"/>
      <c r="L43" s="55"/>
      <c r="M43" s="55"/>
      <c r="N43" s="55"/>
      <c r="O43" s="55"/>
      <c r="P43" s="55"/>
      <c r="Q43" s="55"/>
      <c r="R43" s="55"/>
      <c r="S43" s="55"/>
      <c r="T43" s="55"/>
      <c r="U43" s="55"/>
      <c r="V43" s="55"/>
      <c r="W43" s="55"/>
      <c r="X43" s="55"/>
      <c r="Y43" s="55"/>
    </row>
    <row r="44" spans="1:25" s="23" customFormat="1" x14ac:dyDescent="0.25">
      <c r="A44" s="33">
        <v>910</v>
      </c>
      <c r="B44" s="33" t="s">
        <v>32</v>
      </c>
      <c r="C44" s="446" t="s">
        <v>398</v>
      </c>
      <c r="D44" s="447"/>
      <c r="E44" s="132"/>
      <c r="F44" s="55"/>
      <c r="G44" s="55"/>
      <c r="H44" s="55"/>
      <c r="I44" s="55"/>
      <c r="J44" s="55"/>
      <c r="K44" s="55"/>
      <c r="L44" s="55"/>
      <c r="M44" s="55"/>
      <c r="N44" s="55"/>
      <c r="O44" s="55"/>
      <c r="P44" s="55"/>
      <c r="Q44" s="55"/>
      <c r="R44" s="55"/>
      <c r="S44" s="55"/>
      <c r="T44" s="55"/>
      <c r="U44" s="55"/>
      <c r="V44" s="55"/>
      <c r="W44" s="55"/>
      <c r="X44" s="55"/>
      <c r="Y44" s="55"/>
    </row>
    <row r="45" spans="1:25" s="23" customFormat="1" ht="15" customHeight="1" x14ac:dyDescent="0.25">
      <c r="A45" s="33">
        <v>1124</v>
      </c>
      <c r="B45" s="33" t="s">
        <v>32</v>
      </c>
      <c r="C45" s="446" t="s">
        <v>406</v>
      </c>
      <c r="D45" s="447"/>
      <c r="E45" s="132"/>
      <c r="F45" s="55"/>
      <c r="G45" s="55"/>
      <c r="H45" s="55"/>
      <c r="I45" s="55"/>
      <c r="J45" s="55"/>
      <c r="K45" s="55"/>
      <c r="L45" s="55"/>
      <c r="M45" s="55"/>
      <c r="N45" s="55"/>
      <c r="O45" s="55"/>
      <c r="P45" s="55"/>
      <c r="Q45" s="55"/>
      <c r="R45" s="55"/>
      <c r="S45" s="55"/>
      <c r="T45" s="55"/>
      <c r="U45" s="55"/>
      <c r="V45" s="55"/>
      <c r="W45" s="55"/>
      <c r="X45" s="55"/>
      <c r="Y45" s="55"/>
    </row>
    <row r="46" spans="1:25" s="23" customFormat="1" ht="27.75" customHeight="1" x14ac:dyDescent="0.25">
      <c r="A46" s="33">
        <v>1128</v>
      </c>
      <c r="B46" s="33" t="s">
        <v>32</v>
      </c>
      <c r="C46" s="446" t="s">
        <v>1392</v>
      </c>
      <c r="D46" s="447"/>
      <c r="E46" s="132"/>
      <c r="F46" s="55"/>
      <c r="G46" s="55"/>
      <c r="H46" s="55"/>
      <c r="I46" s="55"/>
      <c r="J46" s="55"/>
      <c r="K46" s="55"/>
      <c r="L46" s="55"/>
      <c r="M46" s="55"/>
      <c r="N46" s="55"/>
      <c r="O46" s="55"/>
      <c r="P46" s="55"/>
      <c r="Q46" s="55"/>
      <c r="R46" s="55"/>
      <c r="S46" s="55"/>
      <c r="T46" s="55"/>
      <c r="U46" s="55"/>
      <c r="V46" s="55"/>
      <c r="W46" s="55"/>
      <c r="X46" s="55"/>
      <c r="Y46" s="55"/>
    </row>
    <row r="47" spans="1:25" s="23" customFormat="1" x14ac:dyDescent="0.25">
      <c r="A47" s="33">
        <v>22</v>
      </c>
      <c r="B47" s="33" t="s">
        <v>32</v>
      </c>
      <c r="C47" s="446" t="s">
        <v>169</v>
      </c>
      <c r="D47" s="447"/>
      <c r="E47" s="132"/>
      <c r="F47" s="55"/>
      <c r="G47" s="55"/>
      <c r="H47" s="55"/>
      <c r="I47" s="55"/>
      <c r="J47" s="55"/>
      <c r="K47" s="55"/>
      <c r="L47" s="55"/>
      <c r="M47" s="55"/>
      <c r="N47" s="55"/>
      <c r="O47" s="55"/>
      <c r="P47" s="55"/>
      <c r="Q47" s="55"/>
      <c r="R47" s="55"/>
      <c r="S47" s="55"/>
      <c r="T47" s="55"/>
      <c r="U47" s="55"/>
      <c r="V47" s="55"/>
      <c r="W47" s="55"/>
      <c r="X47" s="55"/>
      <c r="Y47" s="55"/>
    </row>
    <row r="48" spans="1:25" s="23" customFormat="1" x14ac:dyDescent="0.25">
      <c r="A48" s="33">
        <v>108</v>
      </c>
      <c r="B48" s="33" t="s">
        <v>32</v>
      </c>
      <c r="C48" s="446" t="s">
        <v>170</v>
      </c>
      <c r="D48" s="447"/>
      <c r="E48" s="132"/>
      <c r="F48" s="55"/>
      <c r="G48" s="55"/>
      <c r="H48" s="55"/>
      <c r="I48" s="55"/>
      <c r="J48" s="55"/>
      <c r="K48" s="55"/>
      <c r="L48" s="55"/>
      <c r="M48" s="55"/>
      <c r="N48" s="55"/>
      <c r="O48" s="55"/>
      <c r="P48" s="55"/>
      <c r="Q48" s="55"/>
      <c r="R48" s="55"/>
      <c r="S48" s="55"/>
      <c r="T48" s="55"/>
      <c r="U48" s="55"/>
      <c r="V48" s="55"/>
      <c r="W48" s="55"/>
      <c r="X48" s="55"/>
      <c r="Y48" s="55"/>
    </row>
    <row r="49" spans="1:25" s="23" customFormat="1" x14ac:dyDescent="0.25">
      <c r="A49" s="33">
        <v>1157</v>
      </c>
      <c r="B49" s="33" t="s">
        <v>32</v>
      </c>
      <c r="C49" s="446" t="s">
        <v>73</v>
      </c>
      <c r="D49" s="447"/>
      <c r="E49" s="132"/>
      <c r="F49" s="55"/>
      <c r="G49" s="55"/>
      <c r="H49" s="55"/>
      <c r="I49" s="55"/>
      <c r="J49" s="55"/>
      <c r="K49" s="55"/>
      <c r="L49" s="55"/>
      <c r="M49" s="55"/>
      <c r="N49" s="55"/>
      <c r="O49" s="55"/>
      <c r="P49" s="55"/>
      <c r="Q49" s="55"/>
      <c r="R49" s="55"/>
      <c r="S49" s="55"/>
      <c r="T49" s="55"/>
      <c r="U49" s="55"/>
      <c r="V49" s="55"/>
      <c r="W49" s="55"/>
      <c r="X49" s="55"/>
      <c r="Y49" s="55"/>
    </row>
    <row r="50" spans="1:25" s="23" customFormat="1" x14ac:dyDescent="0.25">
      <c r="A50" s="33">
        <v>1158</v>
      </c>
      <c r="B50" s="33" t="s">
        <v>32</v>
      </c>
      <c r="C50" s="446" t="s">
        <v>74</v>
      </c>
      <c r="D50" s="447"/>
      <c r="E50" s="132"/>
      <c r="F50" s="55"/>
      <c r="G50" s="55"/>
      <c r="H50" s="55"/>
      <c r="I50" s="55"/>
      <c r="J50" s="55"/>
      <c r="K50" s="55"/>
      <c r="L50" s="55"/>
      <c r="M50" s="55"/>
      <c r="N50" s="55"/>
      <c r="O50" s="55"/>
      <c r="P50" s="55"/>
      <c r="Q50" s="55"/>
      <c r="R50" s="55"/>
      <c r="S50" s="55"/>
      <c r="T50" s="55"/>
      <c r="U50" s="55"/>
      <c r="V50" s="55"/>
      <c r="W50" s="55"/>
      <c r="X50" s="55"/>
      <c r="Y50" s="55"/>
    </row>
    <row r="51" spans="1:25" s="23" customFormat="1" ht="15" customHeight="1" x14ac:dyDescent="0.25">
      <c r="A51" s="33">
        <v>1159</v>
      </c>
      <c r="B51" s="33" t="s">
        <v>32</v>
      </c>
      <c r="C51" s="446" t="s">
        <v>75</v>
      </c>
      <c r="D51" s="447"/>
      <c r="E51" s="132"/>
      <c r="F51" s="55"/>
      <c r="G51" s="55"/>
      <c r="H51" s="55"/>
      <c r="I51" s="55"/>
      <c r="J51" s="55"/>
      <c r="K51" s="55"/>
      <c r="L51" s="55"/>
      <c r="M51" s="55"/>
      <c r="N51" s="55"/>
      <c r="O51" s="55"/>
      <c r="P51" s="55"/>
      <c r="Q51" s="55"/>
      <c r="R51" s="55"/>
      <c r="S51" s="55"/>
      <c r="T51" s="55"/>
      <c r="U51" s="55"/>
      <c r="V51" s="55"/>
      <c r="W51" s="55"/>
      <c r="X51" s="55"/>
      <c r="Y51" s="55"/>
    </row>
    <row r="52" spans="1:25" s="23" customFormat="1" ht="15" customHeight="1" x14ac:dyDescent="0.25">
      <c r="A52" s="33">
        <v>6900</v>
      </c>
      <c r="B52" s="33" t="s">
        <v>32</v>
      </c>
      <c r="C52" s="443" t="s">
        <v>1683</v>
      </c>
      <c r="D52" s="443"/>
      <c r="E52" s="352"/>
      <c r="F52" s="55"/>
      <c r="G52" s="55"/>
      <c r="H52" s="55"/>
      <c r="I52" s="55"/>
      <c r="J52" s="55"/>
      <c r="K52" s="55"/>
      <c r="L52" s="55"/>
      <c r="M52" s="55"/>
      <c r="N52" s="55"/>
      <c r="O52" s="55"/>
      <c r="P52" s="55"/>
      <c r="Q52" s="55"/>
      <c r="R52" s="55"/>
      <c r="S52" s="55"/>
      <c r="T52" s="55"/>
      <c r="U52" s="55"/>
      <c r="V52" s="55"/>
      <c r="W52" s="55"/>
      <c r="X52" s="55"/>
      <c r="Y52" s="55"/>
    </row>
    <row r="53" spans="1:25" s="23" customFormat="1" x14ac:dyDescent="0.25">
      <c r="A53" s="33">
        <v>21</v>
      </c>
      <c r="B53" s="33" t="s">
        <v>32</v>
      </c>
      <c r="C53" s="446" t="s">
        <v>100</v>
      </c>
      <c r="D53" s="447"/>
      <c r="E53" s="132"/>
      <c r="F53" s="55"/>
      <c r="G53" s="55"/>
      <c r="H53" s="55"/>
      <c r="I53" s="55"/>
      <c r="J53" s="55"/>
      <c r="K53" s="55"/>
      <c r="L53" s="55"/>
      <c r="M53" s="55"/>
      <c r="N53" s="55"/>
      <c r="O53" s="55"/>
      <c r="P53" s="55"/>
      <c r="Q53" s="55"/>
      <c r="R53" s="55"/>
      <c r="S53" s="55"/>
      <c r="T53" s="55"/>
      <c r="U53" s="55"/>
      <c r="V53" s="55"/>
      <c r="W53" s="55"/>
      <c r="X53" s="55"/>
      <c r="Y53" s="55"/>
    </row>
    <row r="54" spans="1:25" s="23" customFormat="1" ht="30" customHeight="1" x14ac:dyDescent="0.25">
      <c r="A54" s="33" t="s">
        <v>1743</v>
      </c>
      <c r="B54" s="33" t="s">
        <v>32</v>
      </c>
      <c r="C54" s="446" t="s">
        <v>1742</v>
      </c>
      <c r="D54" s="447"/>
      <c r="E54" s="132"/>
      <c r="F54" s="55"/>
      <c r="G54" s="55"/>
      <c r="H54" s="55"/>
      <c r="I54" s="55"/>
      <c r="J54" s="55"/>
      <c r="K54" s="55"/>
      <c r="L54" s="55"/>
      <c r="M54" s="55"/>
      <c r="N54" s="55"/>
      <c r="O54" s="55"/>
      <c r="P54" s="55"/>
      <c r="Q54" s="55"/>
      <c r="R54" s="55"/>
      <c r="S54" s="55"/>
      <c r="T54" s="55"/>
      <c r="U54" s="55"/>
      <c r="V54" s="55"/>
      <c r="W54" s="55"/>
      <c r="X54" s="55"/>
      <c r="Y54" s="55"/>
    </row>
    <row r="55" spans="1:25" ht="30" customHeight="1" x14ac:dyDescent="0.25">
      <c r="A55" s="261" t="s">
        <v>407</v>
      </c>
      <c r="B55" s="261" t="s">
        <v>32</v>
      </c>
      <c r="C55" s="518" t="s">
        <v>1307</v>
      </c>
      <c r="D55" s="519"/>
      <c r="E55" s="132"/>
    </row>
    <row r="56" spans="1:25" x14ac:dyDescent="0.25">
      <c r="A56" s="261" t="s">
        <v>1136</v>
      </c>
      <c r="B56" s="262" t="s">
        <v>32</v>
      </c>
      <c r="C56" s="446" t="s">
        <v>898</v>
      </c>
      <c r="D56" s="447"/>
      <c r="E56" s="130"/>
    </row>
    <row r="57" spans="1:25" x14ac:dyDescent="0.25">
      <c r="A57" s="261">
        <v>172</v>
      </c>
      <c r="B57" s="261" t="s">
        <v>32</v>
      </c>
      <c r="C57" s="446" t="s">
        <v>146</v>
      </c>
      <c r="D57" s="447"/>
      <c r="E57" s="130"/>
    </row>
    <row r="58" spans="1:25" x14ac:dyDescent="0.25">
      <c r="A58" s="261">
        <v>904</v>
      </c>
      <c r="B58" s="262" t="s">
        <v>32</v>
      </c>
      <c r="C58" s="446" t="s">
        <v>309</v>
      </c>
      <c r="D58" s="447"/>
      <c r="E58" s="130"/>
    </row>
    <row r="59" spans="1:25" ht="15" customHeight="1" x14ac:dyDescent="0.25">
      <c r="A59" s="261">
        <v>342</v>
      </c>
      <c r="B59" s="262" t="s">
        <v>32</v>
      </c>
      <c r="C59" s="446" t="s">
        <v>1308</v>
      </c>
      <c r="D59" s="447"/>
      <c r="E59" s="130"/>
    </row>
    <row r="60" spans="1:25" x14ac:dyDescent="0.25">
      <c r="A60" s="261">
        <v>102</v>
      </c>
      <c r="B60" s="262" t="s">
        <v>32</v>
      </c>
      <c r="C60" s="446" t="s">
        <v>297</v>
      </c>
      <c r="D60" s="447"/>
      <c r="E60" s="130"/>
    </row>
    <row r="61" spans="1:25" x14ac:dyDescent="0.25">
      <c r="A61" s="261">
        <v>1115</v>
      </c>
      <c r="B61" s="262" t="s">
        <v>32</v>
      </c>
      <c r="C61" s="446" t="s">
        <v>1309</v>
      </c>
      <c r="D61" s="447"/>
      <c r="E61" s="130"/>
    </row>
    <row r="62" spans="1:25" ht="30" customHeight="1" x14ac:dyDescent="0.25">
      <c r="A62" s="261">
        <v>1116</v>
      </c>
      <c r="B62" s="261" t="s">
        <v>32</v>
      </c>
      <c r="C62" s="446" t="s">
        <v>1310</v>
      </c>
      <c r="D62" s="447"/>
      <c r="E62" s="130"/>
    </row>
    <row r="63" spans="1:25" ht="15" customHeight="1" x14ac:dyDescent="0.25">
      <c r="A63" s="261">
        <v>1088</v>
      </c>
      <c r="B63" s="261" t="s">
        <v>32</v>
      </c>
      <c r="C63" s="446" t="s">
        <v>1311</v>
      </c>
      <c r="D63" s="447"/>
      <c r="E63" s="130"/>
    </row>
    <row r="64" spans="1:25" ht="15" customHeight="1" x14ac:dyDescent="0.25">
      <c r="A64" s="261">
        <v>74</v>
      </c>
      <c r="B64" s="261" t="s">
        <v>32</v>
      </c>
      <c r="C64" s="446" t="s">
        <v>295</v>
      </c>
      <c r="D64" s="447"/>
      <c r="E64" s="130"/>
    </row>
    <row r="65" spans="1:25" ht="29.25" customHeight="1" x14ac:dyDescent="0.25">
      <c r="A65" s="261">
        <v>238</v>
      </c>
      <c r="B65" s="261" t="s">
        <v>32</v>
      </c>
      <c r="C65" s="446" t="s">
        <v>358</v>
      </c>
      <c r="D65" s="447"/>
      <c r="E65" s="130"/>
    </row>
    <row r="66" spans="1:25" x14ac:dyDescent="0.25">
      <c r="A66" s="261">
        <v>905</v>
      </c>
      <c r="B66" s="261" t="s">
        <v>32</v>
      </c>
      <c r="C66" s="446" t="s">
        <v>310</v>
      </c>
      <c r="D66" s="447"/>
      <c r="E66" s="130"/>
    </row>
    <row r="67" spans="1:25" ht="33" customHeight="1" x14ac:dyDescent="0.25">
      <c r="A67" s="261">
        <v>135</v>
      </c>
      <c r="B67" s="261" t="s">
        <v>32</v>
      </c>
      <c r="C67" s="446" t="s">
        <v>424</v>
      </c>
      <c r="D67" s="447"/>
      <c r="E67" s="134"/>
    </row>
    <row r="68" spans="1:25" ht="15" customHeight="1" x14ac:dyDescent="0.25">
      <c r="A68" s="261">
        <v>1120</v>
      </c>
      <c r="B68" s="261" t="s">
        <v>32</v>
      </c>
      <c r="C68" s="446" t="s">
        <v>828</v>
      </c>
      <c r="D68" s="447"/>
      <c r="E68" s="134"/>
    </row>
    <row r="69" spans="1:25" x14ac:dyDescent="0.25">
      <c r="A69" s="261">
        <v>1091</v>
      </c>
      <c r="B69" s="261" t="s">
        <v>32</v>
      </c>
      <c r="C69" s="446" t="s">
        <v>1312</v>
      </c>
      <c r="D69" s="447"/>
      <c r="E69" s="134"/>
      <c r="F69"/>
      <c r="G69"/>
      <c r="H69"/>
      <c r="I69"/>
      <c r="J69"/>
      <c r="K69"/>
      <c r="L69"/>
      <c r="M69"/>
      <c r="N69"/>
      <c r="O69"/>
      <c r="P69"/>
      <c r="Q69"/>
      <c r="R69"/>
      <c r="S69"/>
      <c r="T69"/>
      <c r="U69"/>
      <c r="V69"/>
      <c r="W69"/>
      <c r="X69"/>
      <c r="Y69"/>
    </row>
    <row r="70" spans="1:25" ht="30" customHeight="1" x14ac:dyDescent="0.25">
      <c r="A70" s="261">
        <v>6520</v>
      </c>
      <c r="B70" s="261" t="s">
        <v>32</v>
      </c>
      <c r="C70" s="448" t="s">
        <v>1419</v>
      </c>
      <c r="D70" s="449"/>
      <c r="E70" s="130"/>
      <c r="F70"/>
      <c r="G70"/>
      <c r="H70"/>
      <c r="I70"/>
      <c r="J70"/>
      <c r="K70"/>
      <c r="L70"/>
      <c r="M70"/>
      <c r="N70"/>
      <c r="O70"/>
      <c r="P70"/>
      <c r="Q70"/>
      <c r="R70"/>
      <c r="S70"/>
      <c r="T70"/>
      <c r="U70"/>
      <c r="V70"/>
      <c r="W70"/>
      <c r="X70"/>
      <c r="Y70"/>
    </row>
    <row r="71" spans="1:25" ht="15" customHeight="1" x14ac:dyDescent="0.25">
      <c r="A71" s="262">
        <v>6690</v>
      </c>
      <c r="B71" s="261" t="s">
        <v>32</v>
      </c>
      <c r="C71" s="448" t="s">
        <v>1313</v>
      </c>
      <c r="D71" s="449"/>
      <c r="E71" s="130"/>
      <c r="F71"/>
      <c r="G71"/>
      <c r="H71"/>
      <c r="I71"/>
      <c r="J71"/>
      <c r="K71"/>
      <c r="L71"/>
      <c r="M71"/>
      <c r="N71"/>
      <c r="O71"/>
      <c r="P71"/>
      <c r="Q71"/>
      <c r="R71"/>
      <c r="S71"/>
      <c r="T71"/>
      <c r="U71"/>
      <c r="V71"/>
      <c r="W71"/>
      <c r="X71"/>
      <c r="Y71"/>
    </row>
    <row r="72" spans="1:25" x14ac:dyDescent="0.25">
      <c r="A72" s="262">
        <v>6750</v>
      </c>
      <c r="B72" s="261" t="s">
        <v>32</v>
      </c>
      <c r="C72" s="448" t="s">
        <v>1314</v>
      </c>
      <c r="D72" s="449"/>
      <c r="E72" s="130"/>
      <c r="F72"/>
      <c r="G72"/>
      <c r="H72"/>
      <c r="I72"/>
      <c r="J72"/>
      <c r="K72"/>
      <c r="L72"/>
      <c r="M72"/>
      <c r="N72"/>
      <c r="O72"/>
      <c r="P72"/>
      <c r="Q72"/>
      <c r="R72"/>
      <c r="S72"/>
      <c r="T72"/>
      <c r="U72"/>
      <c r="V72"/>
      <c r="W72"/>
      <c r="X72"/>
      <c r="Y72"/>
    </row>
    <row r="73" spans="1:25" x14ac:dyDescent="0.25">
      <c r="A73" s="262">
        <v>6120</v>
      </c>
      <c r="B73" s="262" t="s">
        <v>32</v>
      </c>
      <c r="C73" s="448" t="s">
        <v>1315</v>
      </c>
      <c r="D73" s="449"/>
      <c r="E73" s="130"/>
      <c r="F73"/>
      <c r="G73"/>
      <c r="H73"/>
      <c r="I73"/>
      <c r="J73"/>
      <c r="K73"/>
      <c r="L73"/>
      <c r="M73"/>
      <c r="N73"/>
      <c r="O73"/>
      <c r="P73"/>
      <c r="Q73"/>
      <c r="R73"/>
      <c r="S73"/>
      <c r="T73"/>
      <c r="U73"/>
      <c r="V73"/>
      <c r="W73"/>
      <c r="X73"/>
      <c r="Y73"/>
    </row>
    <row r="74" spans="1:25" x14ac:dyDescent="0.25">
      <c r="A74" s="262">
        <v>6570</v>
      </c>
      <c r="B74" s="262" t="s">
        <v>32</v>
      </c>
      <c r="C74" s="448" t="s">
        <v>1316</v>
      </c>
      <c r="D74" s="449"/>
      <c r="E74" s="130"/>
      <c r="F74"/>
      <c r="G74"/>
      <c r="H74"/>
      <c r="I74"/>
      <c r="J74"/>
      <c r="K74"/>
      <c r="L74"/>
      <c r="M74"/>
      <c r="N74"/>
      <c r="O74"/>
      <c r="P74"/>
      <c r="Q74"/>
      <c r="R74"/>
      <c r="S74"/>
      <c r="T74"/>
      <c r="U74"/>
      <c r="V74"/>
      <c r="W74"/>
      <c r="X74"/>
      <c r="Y74"/>
    </row>
    <row r="75" spans="1:25" x14ac:dyDescent="0.25">
      <c r="A75" s="262">
        <v>6510</v>
      </c>
      <c r="B75" s="262" t="s">
        <v>32</v>
      </c>
      <c r="C75" s="448" t="s">
        <v>1317</v>
      </c>
      <c r="D75" s="449"/>
      <c r="E75" s="130"/>
      <c r="F75"/>
      <c r="G75"/>
      <c r="H75"/>
      <c r="I75"/>
      <c r="J75"/>
      <c r="K75"/>
      <c r="L75"/>
      <c r="M75"/>
      <c r="N75"/>
      <c r="O75"/>
      <c r="P75"/>
      <c r="Q75"/>
      <c r="R75"/>
      <c r="S75"/>
      <c r="T75"/>
      <c r="U75"/>
      <c r="V75"/>
      <c r="W75"/>
      <c r="X75"/>
      <c r="Y75"/>
    </row>
    <row r="76" spans="1:25" ht="15" customHeight="1" x14ac:dyDescent="0.25">
      <c r="A76" s="262">
        <v>6490</v>
      </c>
      <c r="B76" s="261" t="s">
        <v>32</v>
      </c>
      <c r="C76" s="448" t="s">
        <v>1393</v>
      </c>
      <c r="D76" s="449"/>
      <c r="E76" s="130"/>
      <c r="F76"/>
      <c r="G76"/>
      <c r="H76"/>
      <c r="I76"/>
      <c r="J76"/>
      <c r="K76"/>
      <c r="L76"/>
      <c r="M76"/>
      <c r="N76"/>
      <c r="O76"/>
      <c r="P76"/>
      <c r="Q76"/>
      <c r="R76"/>
      <c r="S76"/>
      <c r="T76"/>
      <c r="U76"/>
      <c r="V76"/>
      <c r="W76"/>
      <c r="X76"/>
      <c r="Y76"/>
    </row>
    <row r="77" spans="1:25" x14ac:dyDescent="0.25">
      <c r="A77" s="261">
        <v>6710</v>
      </c>
      <c r="B77" s="261" t="s">
        <v>32</v>
      </c>
      <c r="C77" s="448" t="s">
        <v>1394</v>
      </c>
      <c r="D77" s="449"/>
      <c r="E77" s="130"/>
      <c r="F77"/>
      <c r="G77"/>
      <c r="H77"/>
      <c r="I77"/>
      <c r="J77"/>
      <c r="K77"/>
      <c r="L77"/>
      <c r="M77"/>
      <c r="N77"/>
      <c r="O77"/>
      <c r="P77"/>
      <c r="Q77"/>
      <c r="R77"/>
      <c r="S77"/>
      <c r="T77"/>
      <c r="U77"/>
      <c r="V77"/>
      <c r="W77"/>
      <c r="X77"/>
      <c r="Y77"/>
    </row>
    <row r="78" spans="1:25" ht="30" customHeight="1" x14ac:dyDescent="0.25">
      <c r="A78" s="262">
        <v>6651</v>
      </c>
      <c r="B78" s="261" t="s">
        <v>32</v>
      </c>
      <c r="C78" s="448" t="s">
        <v>1318</v>
      </c>
      <c r="D78" s="449"/>
      <c r="E78" s="130"/>
      <c r="F78"/>
      <c r="G78"/>
      <c r="H78"/>
      <c r="I78"/>
      <c r="J78"/>
      <c r="K78"/>
      <c r="L78"/>
      <c r="M78"/>
      <c r="N78"/>
      <c r="O78"/>
      <c r="P78"/>
      <c r="Q78"/>
      <c r="R78"/>
      <c r="S78"/>
      <c r="T78"/>
      <c r="U78"/>
      <c r="V78"/>
      <c r="W78"/>
      <c r="X78"/>
      <c r="Y78"/>
    </row>
    <row r="79" spans="1:25" x14ac:dyDescent="0.25">
      <c r="A79" s="262">
        <v>6311</v>
      </c>
      <c r="B79" s="261" t="s">
        <v>32</v>
      </c>
      <c r="C79" s="448" t="s">
        <v>1395</v>
      </c>
      <c r="D79" s="449"/>
      <c r="E79" s="130"/>
      <c r="F79"/>
      <c r="G79"/>
      <c r="H79"/>
      <c r="I79"/>
      <c r="J79"/>
      <c r="K79"/>
      <c r="L79"/>
      <c r="M79"/>
      <c r="N79"/>
      <c r="O79"/>
      <c r="P79"/>
      <c r="Q79"/>
      <c r="R79"/>
      <c r="S79"/>
      <c r="T79"/>
      <c r="U79"/>
      <c r="V79"/>
      <c r="W79"/>
      <c r="X79"/>
      <c r="Y79"/>
    </row>
    <row r="80" spans="1:25" x14ac:dyDescent="0.25">
      <c r="A80" s="262">
        <v>6620</v>
      </c>
      <c r="B80" s="261" t="s">
        <v>32</v>
      </c>
      <c r="C80" s="448" t="s">
        <v>1319</v>
      </c>
      <c r="D80" s="449"/>
      <c r="E80" s="130"/>
      <c r="F80"/>
      <c r="G80"/>
      <c r="H80"/>
      <c r="I80"/>
      <c r="J80"/>
      <c r="K80"/>
      <c r="L80"/>
      <c r="M80"/>
      <c r="N80"/>
      <c r="O80"/>
      <c r="P80"/>
      <c r="Q80"/>
      <c r="R80"/>
      <c r="S80"/>
      <c r="T80"/>
      <c r="U80"/>
      <c r="V80"/>
      <c r="W80"/>
      <c r="X80"/>
      <c r="Y80"/>
    </row>
    <row r="81" spans="1:25" ht="15" customHeight="1" x14ac:dyDescent="0.25">
      <c r="A81" s="262">
        <v>6050</v>
      </c>
      <c r="B81" s="261" t="s">
        <v>32</v>
      </c>
      <c r="C81" s="448" t="s">
        <v>1396</v>
      </c>
      <c r="D81" s="449"/>
      <c r="E81" s="130"/>
      <c r="F81"/>
      <c r="G81"/>
      <c r="H81"/>
      <c r="I81"/>
      <c r="J81"/>
      <c r="K81"/>
      <c r="L81"/>
      <c r="M81"/>
      <c r="N81"/>
      <c r="O81"/>
      <c r="P81"/>
      <c r="Q81"/>
      <c r="R81"/>
      <c r="S81"/>
      <c r="T81"/>
      <c r="U81"/>
      <c r="V81"/>
      <c r="W81"/>
      <c r="X81"/>
      <c r="Y81"/>
    </row>
    <row r="82" spans="1:25" x14ac:dyDescent="0.25">
      <c r="A82" s="262">
        <v>6760</v>
      </c>
      <c r="B82" s="261" t="s">
        <v>32</v>
      </c>
      <c r="C82" s="448" t="s">
        <v>408</v>
      </c>
      <c r="D82" s="449"/>
      <c r="E82" s="130"/>
      <c r="F82"/>
      <c r="G82"/>
      <c r="H82"/>
      <c r="I82"/>
      <c r="J82"/>
      <c r="K82"/>
      <c r="L82"/>
      <c r="M82"/>
      <c r="N82"/>
      <c r="O82"/>
      <c r="P82"/>
      <c r="Q82"/>
      <c r="R82"/>
      <c r="S82"/>
      <c r="T82"/>
      <c r="U82"/>
      <c r="V82"/>
      <c r="W82"/>
      <c r="X82"/>
      <c r="Y82"/>
    </row>
    <row r="83" spans="1:25" x14ac:dyDescent="0.25">
      <c r="A83" s="262">
        <v>6720</v>
      </c>
      <c r="B83" s="261" t="s">
        <v>32</v>
      </c>
      <c r="C83" s="448" t="s">
        <v>1321</v>
      </c>
      <c r="D83" s="449"/>
      <c r="E83" s="130"/>
      <c r="F83"/>
      <c r="G83"/>
      <c r="H83"/>
      <c r="I83"/>
      <c r="J83"/>
      <c r="K83"/>
      <c r="L83"/>
      <c r="M83"/>
      <c r="N83"/>
      <c r="O83"/>
      <c r="P83"/>
      <c r="Q83"/>
      <c r="R83"/>
      <c r="S83"/>
      <c r="T83"/>
      <c r="U83"/>
      <c r="V83"/>
      <c r="W83"/>
      <c r="X83"/>
      <c r="Y83"/>
    </row>
    <row r="84" spans="1:25" x14ac:dyDescent="0.25">
      <c r="A84" s="262">
        <v>23</v>
      </c>
      <c r="B84" s="261" t="s">
        <v>32</v>
      </c>
      <c r="C84" s="448" t="s">
        <v>293</v>
      </c>
      <c r="D84" s="449"/>
      <c r="E84" s="130"/>
      <c r="F84"/>
      <c r="G84"/>
      <c r="H84"/>
      <c r="I84"/>
      <c r="J84"/>
      <c r="K84"/>
      <c r="L84"/>
      <c r="M84"/>
      <c r="N84"/>
      <c r="O84"/>
      <c r="P84"/>
      <c r="Q84"/>
      <c r="R84"/>
      <c r="S84"/>
      <c r="T84"/>
      <c r="U84"/>
      <c r="V84"/>
      <c r="W84"/>
      <c r="X84"/>
      <c r="Y84"/>
    </row>
    <row r="85" spans="1:25" x14ac:dyDescent="0.25">
      <c r="A85" s="261">
        <v>6300</v>
      </c>
      <c r="B85" s="261" t="s">
        <v>32</v>
      </c>
      <c r="C85" s="448" t="s">
        <v>410</v>
      </c>
      <c r="D85" s="449"/>
      <c r="E85" s="130"/>
      <c r="F85"/>
      <c r="G85"/>
      <c r="H85"/>
      <c r="I85"/>
      <c r="J85"/>
      <c r="K85"/>
      <c r="L85"/>
      <c r="M85"/>
      <c r="N85"/>
      <c r="O85"/>
      <c r="P85"/>
      <c r="Q85"/>
      <c r="R85"/>
      <c r="S85"/>
      <c r="T85"/>
      <c r="U85"/>
      <c r="V85"/>
      <c r="W85"/>
      <c r="X85"/>
      <c r="Y85"/>
    </row>
    <row r="86" spans="1:25" x14ac:dyDescent="0.25">
      <c r="A86" s="261">
        <v>6610</v>
      </c>
      <c r="B86" s="261" t="s">
        <v>32</v>
      </c>
      <c r="C86" s="448" t="s">
        <v>1323</v>
      </c>
      <c r="D86" s="449"/>
      <c r="E86" s="130"/>
      <c r="F86"/>
      <c r="G86"/>
      <c r="H86"/>
      <c r="I86"/>
      <c r="J86"/>
      <c r="K86"/>
      <c r="L86"/>
      <c r="M86"/>
      <c r="N86"/>
      <c r="O86"/>
      <c r="P86"/>
      <c r="Q86"/>
      <c r="R86"/>
      <c r="S86"/>
      <c r="T86"/>
      <c r="U86"/>
      <c r="V86"/>
      <c r="W86"/>
      <c r="X86"/>
      <c r="Y86"/>
    </row>
    <row r="87" spans="1:25" ht="30" customHeight="1" x14ac:dyDescent="0.25">
      <c r="A87" s="261">
        <v>6180</v>
      </c>
      <c r="B87" s="261" t="s">
        <v>32</v>
      </c>
      <c r="C87" s="448" t="s">
        <v>1420</v>
      </c>
      <c r="D87" s="449"/>
      <c r="E87" s="130"/>
      <c r="F87"/>
      <c r="G87"/>
      <c r="H87"/>
      <c r="I87"/>
      <c r="J87"/>
      <c r="K87"/>
      <c r="L87"/>
      <c r="M87"/>
      <c r="N87"/>
      <c r="O87"/>
      <c r="P87"/>
      <c r="Q87"/>
      <c r="R87"/>
      <c r="S87"/>
      <c r="T87"/>
      <c r="U87"/>
      <c r="V87"/>
      <c r="W87"/>
      <c r="X87"/>
      <c r="Y87"/>
    </row>
    <row r="88" spans="1:25" x14ac:dyDescent="0.25">
      <c r="A88" s="261">
        <v>6200</v>
      </c>
      <c r="B88" s="261" t="s">
        <v>32</v>
      </c>
      <c r="C88" s="448" t="s">
        <v>1324</v>
      </c>
      <c r="D88" s="449"/>
      <c r="E88" s="130"/>
      <c r="F88"/>
      <c r="G88"/>
      <c r="H88"/>
      <c r="I88"/>
      <c r="J88"/>
      <c r="K88"/>
      <c r="L88"/>
      <c r="M88"/>
      <c r="N88"/>
      <c r="O88"/>
      <c r="P88"/>
      <c r="Q88"/>
      <c r="R88"/>
      <c r="S88"/>
      <c r="T88"/>
      <c r="U88"/>
      <c r="V88"/>
      <c r="W88"/>
      <c r="X88"/>
      <c r="Y88"/>
    </row>
    <row r="89" spans="1:25" x14ac:dyDescent="0.25">
      <c r="A89" s="262">
        <v>6730</v>
      </c>
      <c r="B89" s="261" t="s">
        <v>32</v>
      </c>
      <c r="C89" s="448" t="s">
        <v>1325</v>
      </c>
      <c r="D89" s="449"/>
      <c r="E89" s="130"/>
      <c r="F89"/>
      <c r="G89"/>
      <c r="H89"/>
      <c r="I89"/>
      <c r="J89"/>
      <c r="K89"/>
      <c r="L89"/>
      <c r="M89"/>
      <c r="N89"/>
      <c r="O89"/>
      <c r="P89"/>
      <c r="Q89"/>
      <c r="R89"/>
      <c r="S89"/>
      <c r="T89"/>
      <c r="U89"/>
      <c r="V89"/>
      <c r="W89"/>
      <c r="X89"/>
      <c r="Y89"/>
    </row>
    <row r="90" spans="1:25" x14ac:dyDescent="0.25">
      <c r="A90" s="262">
        <v>6130</v>
      </c>
      <c r="B90" s="261" t="s">
        <v>32</v>
      </c>
      <c r="C90" s="448" t="s">
        <v>1326</v>
      </c>
      <c r="D90" s="449"/>
      <c r="E90" s="130"/>
      <c r="F90"/>
      <c r="G90"/>
      <c r="H90"/>
      <c r="I90"/>
      <c r="J90"/>
      <c r="K90"/>
      <c r="L90"/>
      <c r="M90"/>
      <c r="N90"/>
      <c r="O90"/>
      <c r="P90"/>
      <c r="Q90"/>
      <c r="R90"/>
      <c r="S90"/>
      <c r="T90"/>
      <c r="U90"/>
      <c r="V90"/>
      <c r="W90"/>
      <c r="X90"/>
      <c r="Y90"/>
    </row>
    <row r="91" spans="1:25" ht="15" customHeight="1" x14ac:dyDescent="0.25">
      <c r="A91" s="262">
        <v>6650</v>
      </c>
      <c r="B91" s="261" t="s">
        <v>32</v>
      </c>
      <c r="C91" s="534" t="s">
        <v>1327</v>
      </c>
      <c r="D91" s="499"/>
      <c r="E91" s="130"/>
      <c r="F91"/>
      <c r="G91"/>
      <c r="H91"/>
      <c r="I91"/>
      <c r="J91"/>
      <c r="K91"/>
      <c r="L91"/>
      <c r="M91"/>
      <c r="N91"/>
      <c r="O91"/>
      <c r="P91"/>
      <c r="Q91"/>
      <c r="R91"/>
      <c r="S91"/>
      <c r="T91"/>
      <c r="U91"/>
      <c r="V91"/>
      <c r="W91"/>
      <c r="X91"/>
      <c r="Y91"/>
    </row>
    <row r="92" spans="1:25" x14ac:dyDescent="0.25">
      <c r="D92" s="52"/>
      <c r="F92"/>
      <c r="G92"/>
      <c r="H92"/>
      <c r="I92"/>
      <c r="J92"/>
      <c r="K92"/>
      <c r="L92"/>
      <c r="M92"/>
      <c r="N92"/>
      <c r="O92"/>
      <c r="P92"/>
      <c r="Q92"/>
      <c r="R92"/>
      <c r="S92"/>
      <c r="T92"/>
      <c r="U92"/>
      <c r="V92"/>
      <c r="W92"/>
      <c r="X92"/>
      <c r="Y92"/>
    </row>
    <row r="93" spans="1:25" s="18" customFormat="1" x14ac:dyDescent="0.25">
      <c r="A93" s="243" t="s">
        <v>1699</v>
      </c>
    </row>
    <row r="94" spans="1:25" x14ac:dyDescent="0.25">
      <c r="D94" s="52"/>
      <c r="E94"/>
      <c r="F94"/>
      <c r="G94"/>
      <c r="H94"/>
      <c r="I94"/>
      <c r="J94"/>
      <c r="K94"/>
      <c r="L94"/>
      <c r="M94"/>
      <c r="N94"/>
      <c r="O94"/>
      <c r="P94"/>
      <c r="Q94"/>
      <c r="R94"/>
      <c r="S94"/>
      <c r="T94"/>
      <c r="U94"/>
      <c r="V94"/>
      <c r="W94"/>
      <c r="X94"/>
      <c r="Y94"/>
    </row>
    <row r="95" spans="1:25" x14ac:dyDescent="0.25">
      <c r="D95" s="52"/>
      <c r="E95"/>
      <c r="F95"/>
      <c r="G95"/>
      <c r="H95"/>
      <c r="I95"/>
      <c r="J95"/>
      <c r="K95"/>
      <c r="L95"/>
      <c r="M95"/>
      <c r="N95"/>
      <c r="O95"/>
      <c r="P95"/>
      <c r="Q95"/>
      <c r="R95"/>
      <c r="S95"/>
      <c r="T95"/>
      <c r="U95"/>
      <c r="V95"/>
      <c r="W95"/>
      <c r="X95"/>
      <c r="Y95"/>
    </row>
    <row r="96" spans="1:25" x14ac:dyDescent="0.25">
      <c r="D96" s="52"/>
      <c r="E96"/>
      <c r="F96"/>
      <c r="G96"/>
      <c r="H96"/>
      <c r="I96"/>
      <c r="J96"/>
      <c r="K96"/>
      <c r="L96"/>
      <c r="M96"/>
      <c r="N96"/>
      <c r="O96"/>
      <c r="P96"/>
      <c r="Q96"/>
      <c r="R96"/>
      <c r="S96"/>
      <c r="T96"/>
      <c r="U96"/>
      <c r="V96"/>
      <c r="W96"/>
      <c r="X96"/>
      <c r="Y96"/>
    </row>
    <row r="97" spans="3:25" x14ac:dyDescent="0.25">
      <c r="D97" s="52"/>
      <c r="E97"/>
      <c r="F97"/>
      <c r="G97"/>
      <c r="H97"/>
      <c r="I97"/>
      <c r="J97"/>
      <c r="K97"/>
      <c r="L97"/>
      <c r="M97"/>
      <c r="N97"/>
      <c r="O97"/>
      <c r="P97"/>
      <c r="Q97"/>
      <c r="R97"/>
      <c r="S97"/>
      <c r="T97"/>
      <c r="U97"/>
      <c r="V97"/>
      <c r="W97"/>
      <c r="X97"/>
      <c r="Y97"/>
    </row>
    <row r="98" spans="3:25" x14ac:dyDescent="0.25">
      <c r="D98" s="52"/>
      <c r="E98"/>
      <c r="F98"/>
      <c r="G98"/>
      <c r="H98"/>
      <c r="I98"/>
      <c r="J98"/>
      <c r="K98"/>
      <c r="L98"/>
      <c r="M98"/>
      <c r="N98"/>
      <c r="O98"/>
      <c r="P98"/>
      <c r="Q98"/>
      <c r="R98"/>
      <c r="S98"/>
      <c r="T98"/>
      <c r="U98"/>
      <c r="V98"/>
      <c r="W98"/>
      <c r="X98"/>
      <c r="Y98"/>
    </row>
    <row r="99" spans="3:25" x14ac:dyDescent="0.25">
      <c r="D99" s="52"/>
      <c r="E99"/>
      <c r="F99"/>
      <c r="G99"/>
      <c r="H99"/>
      <c r="I99"/>
      <c r="J99"/>
      <c r="K99"/>
      <c r="L99"/>
      <c r="M99"/>
      <c r="N99"/>
      <c r="O99"/>
      <c r="P99"/>
      <c r="Q99"/>
      <c r="R99"/>
      <c r="S99"/>
      <c r="T99"/>
      <c r="U99"/>
      <c r="V99"/>
      <c r="W99"/>
      <c r="X99"/>
      <c r="Y99"/>
    </row>
    <row r="100" spans="3:25" x14ac:dyDescent="0.25">
      <c r="C100"/>
      <c r="D100" s="52"/>
      <c r="E100"/>
      <c r="F100"/>
      <c r="G100"/>
      <c r="H100"/>
      <c r="I100"/>
      <c r="J100"/>
      <c r="K100"/>
      <c r="L100"/>
      <c r="M100"/>
      <c r="N100"/>
      <c r="O100"/>
      <c r="P100"/>
      <c r="Q100"/>
      <c r="R100"/>
      <c r="S100"/>
      <c r="T100"/>
      <c r="U100"/>
      <c r="V100"/>
      <c r="W100"/>
      <c r="X100"/>
      <c r="Y100"/>
    </row>
    <row r="101" spans="3:25" x14ac:dyDescent="0.25">
      <c r="C101"/>
      <c r="D101" s="52"/>
      <c r="E101"/>
      <c r="F101"/>
      <c r="G101"/>
      <c r="H101"/>
      <c r="I101"/>
      <c r="J101"/>
      <c r="K101"/>
      <c r="L101"/>
      <c r="M101"/>
      <c r="N101"/>
      <c r="O101"/>
      <c r="P101"/>
      <c r="Q101"/>
      <c r="R101"/>
      <c r="S101"/>
      <c r="T101"/>
      <c r="U101"/>
      <c r="V101"/>
      <c r="W101"/>
      <c r="X101"/>
      <c r="Y101"/>
    </row>
    <row r="102" spans="3:25" x14ac:dyDescent="0.25">
      <c r="C102"/>
      <c r="D102" s="52"/>
      <c r="E102"/>
      <c r="F102"/>
      <c r="G102"/>
      <c r="H102"/>
      <c r="I102"/>
      <c r="J102"/>
      <c r="K102"/>
      <c r="L102"/>
      <c r="M102"/>
      <c r="N102"/>
      <c r="O102"/>
      <c r="P102"/>
      <c r="Q102"/>
      <c r="R102"/>
      <c r="S102"/>
      <c r="T102"/>
      <c r="U102"/>
      <c r="V102"/>
      <c r="W102"/>
      <c r="X102"/>
      <c r="Y102"/>
    </row>
    <row r="103" spans="3:25" x14ac:dyDescent="0.25">
      <c r="C103"/>
      <c r="D103" s="52"/>
      <c r="E103"/>
      <c r="F103"/>
      <c r="G103"/>
      <c r="H103"/>
      <c r="I103"/>
      <c r="J103"/>
      <c r="K103"/>
      <c r="L103"/>
      <c r="M103"/>
      <c r="N103"/>
      <c r="O103"/>
      <c r="P103"/>
      <c r="Q103"/>
      <c r="R103"/>
      <c r="S103"/>
      <c r="T103"/>
      <c r="U103"/>
      <c r="V103"/>
      <c r="W103"/>
      <c r="X103"/>
      <c r="Y103"/>
    </row>
    <row r="104" spans="3:25" x14ac:dyDescent="0.25">
      <c r="C104"/>
      <c r="D104" s="52"/>
      <c r="E104"/>
      <c r="F104"/>
      <c r="G104"/>
      <c r="H104"/>
      <c r="I104"/>
      <c r="J104"/>
      <c r="K104"/>
      <c r="L104"/>
      <c r="M104"/>
      <c r="N104"/>
      <c r="O104"/>
      <c r="P104"/>
      <c r="Q104"/>
      <c r="R104"/>
      <c r="S104"/>
      <c r="T104"/>
      <c r="U104"/>
      <c r="V104"/>
      <c r="W104"/>
      <c r="X104"/>
      <c r="Y104"/>
    </row>
    <row r="105" spans="3:25" x14ac:dyDescent="0.25">
      <c r="C105"/>
      <c r="D105" s="52"/>
      <c r="E105"/>
      <c r="F105"/>
      <c r="G105"/>
      <c r="H105"/>
      <c r="I105"/>
      <c r="J105"/>
      <c r="K105"/>
      <c r="L105"/>
      <c r="M105"/>
      <c r="N105"/>
      <c r="O105"/>
      <c r="P105"/>
      <c r="Q105"/>
      <c r="R105"/>
      <c r="S105"/>
      <c r="T105"/>
      <c r="U105"/>
      <c r="V105"/>
      <c r="W105"/>
      <c r="X105"/>
      <c r="Y105"/>
    </row>
    <row r="106" spans="3:25" x14ac:dyDescent="0.25">
      <c r="C106"/>
      <c r="D106" s="52"/>
      <c r="E106"/>
      <c r="F106"/>
      <c r="G106"/>
      <c r="H106"/>
      <c r="I106"/>
      <c r="J106"/>
      <c r="K106"/>
      <c r="L106"/>
      <c r="M106"/>
      <c r="N106"/>
      <c r="O106"/>
      <c r="P106"/>
      <c r="Q106"/>
      <c r="R106"/>
      <c r="S106"/>
      <c r="T106"/>
      <c r="U106"/>
      <c r="V106"/>
      <c r="W106"/>
      <c r="X106"/>
      <c r="Y106"/>
    </row>
    <row r="107" spans="3:25" x14ac:dyDescent="0.25">
      <c r="C107"/>
      <c r="D107" s="52"/>
      <c r="E107"/>
      <c r="F107"/>
      <c r="G107"/>
      <c r="H107"/>
      <c r="I107"/>
      <c r="J107"/>
      <c r="K107"/>
      <c r="L107"/>
      <c r="M107"/>
      <c r="N107"/>
      <c r="O107"/>
      <c r="P107"/>
      <c r="Q107"/>
      <c r="R107"/>
      <c r="S107"/>
      <c r="T107"/>
      <c r="U107"/>
      <c r="V107"/>
      <c r="W107"/>
      <c r="X107"/>
      <c r="Y107"/>
    </row>
    <row r="108" spans="3:25" x14ac:dyDescent="0.25">
      <c r="C108"/>
      <c r="D108" s="52"/>
      <c r="E108"/>
      <c r="F108"/>
      <c r="G108"/>
      <c r="H108"/>
      <c r="I108"/>
      <c r="J108"/>
      <c r="K108"/>
      <c r="L108"/>
      <c r="M108"/>
      <c r="N108"/>
      <c r="O108"/>
      <c r="P108"/>
      <c r="Q108"/>
      <c r="R108"/>
      <c r="S108"/>
      <c r="T108"/>
      <c r="U108"/>
      <c r="V108"/>
      <c r="W108"/>
      <c r="X108"/>
      <c r="Y108"/>
    </row>
    <row r="109" spans="3:25" x14ac:dyDescent="0.25">
      <c r="C109"/>
      <c r="D109" s="52"/>
      <c r="E109"/>
      <c r="F109"/>
      <c r="G109"/>
      <c r="H109"/>
      <c r="I109"/>
      <c r="J109"/>
      <c r="K109"/>
      <c r="L109"/>
      <c r="M109"/>
      <c r="N109"/>
      <c r="O109"/>
      <c r="P109"/>
      <c r="Q109"/>
      <c r="R109"/>
      <c r="S109"/>
      <c r="T109"/>
      <c r="U109"/>
      <c r="V109"/>
      <c r="W109"/>
      <c r="X109"/>
      <c r="Y109"/>
    </row>
    <row r="110" spans="3:25" x14ac:dyDescent="0.25">
      <c r="C110"/>
      <c r="D110" s="52"/>
      <c r="E110"/>
      <c r="F110"/>
      <c r="G110"/>
      <c r="H110"/>
      <c r="I110"/>
      <c r="J110"/>
      <c r="K110"/>
      <c r="L110"/>
      <c r="M110"/>
      <c r="N110"/>
      <c r="O110"/>
      <c r="P110"/>
      <c r="Q110"/>
      <c r="R110"/>
      <c r="S110"/>
      <c r="T110"/>
      <c r="U110"/>
      <c r="V110"/>
      <c r="W110"/>
      <c r="X110"/>
      <c r="Y110"/>
    </row>
    <row r="111" spans="3:25" x14ac:dyDescent="0.25">
      <c r="C111"/>
      <c r="D111" s="52"/>
      <c r="E111"/>
      <c r="F111"/>
      <c r="G111"/>
      <c r="H111"/>
      <c r="I111"/>
      <c r="J111"/>
      <c r="K111"/>
      <c r="L111"/>
      <c r="M111"/>
      <c r="N111"/>
      <c r="O111"/>
      <c r="P111"/>
      <c r="Q111"/>
      <c r="R111"/>
      <c r="S111"/>
      <c r="T111"/>
      <c r="U111"/>
      <c r="V111"/>
      <c r="W111"/>
      <c r="X111"/>
      <c r="Y111"/>
    </row>
    <row r="112" spans="3:25" x14ac:dyDescent="0.25">
      <c r="C112"/>
      <c r="D112" s="52"/>
      <c r="E112"/>
      <c r="F112"/>
      <c r="G112"/>
      <c r="H112"/>
      <c r="I112"/>
      <c r="J112"/>
      <c r="K112"/>
      <c r="L112"/>
      <c r="M112"/>
      <c r="N112"/>
      <c r="O112"/>
      <c r="P112"/>
      <c r="Q112"/>
      <c r="R112"/>
      <c r="S112"/>
      <c r="T112"/>
      <c r="U112"/>
      <c r="V112"/>
      <c r="W112"/>
      <c r="X112"/>
      <c r="Y112"/>
    </row>
    <row r="113" spans="3:25" x14ac:dyDescent="0.25">
      <c r="C113"/>
      <c r="D113" s="52"/>
      <c r="E113"/>
      <c r="F113"/>
      <c r="G113"/>
      <c r="H113"/>
      <c r="I113"/>
      <c r="J113"/>
      <c r="K113"/>
      <c r="L113"/>
      <c r="M113"/>
      <c r="N113"/>
      <c r="O113"/>
      <c r="P113"/>
      <c r="Q113"/>
      <c r="R113"/>
      <c r="S113"/>
      <c r="T113"/>
      <c r="U113"/>
      <c r="V113"/>
      <c r="W113"/>
      <c r="X113"/>
      <c r="Y113"/>
    </row>
    <row r="114" spans="3:25" x14ac:dyDescent="0.25">
      <c r="C114"/>
      <c r="D114" s="52"/>
      <c r="E114"/>
      <c r="F114"/>
      <c r="G114"/>
      <c r="H114"/>
      <c r="I114"/>
      <c r="J114"/>
      <c r="K114"/>
      <c r="L114"/>
      <c r="M114"/>
      <c r="N114"/>
      <c r="O114"/>
      <c r="P114"/>
      <c r="Q114"/>
      <c r="R114"/>
      <c r="S114"/>
      <c r="T114"/>
      <c r="U114"/>
      <c r="V114"/>
      <c r="W114"/>
      <c r="X114"/>
      <c r="Y114"/>
    </row>
    <row r="115" spans="3:25" x14ac:dyDescent="0.25">
      <c r="C115"/>
      <c r="D115" s="52"/>
      <c r="E115"/>
      <c r="F115"/>
      <c r="G115"/>
      <c r="H115"/>
      <c r="I115"/>
      <c r="J115"/>
      <c r="K115"/>
      <c r="L115"/>
      <c r="M115"/>
      <c r="N115"/>
      <c r="O115"/>
      <c r="P115"/>
      <c r="Q115"/>
      <c r="R115"/>
      <c r="S115"/>
      <c r="T115"/>
      <c r="U115"/>
      <c r="V115"/>
      <c r="W115"/>
      <c r="X115"/>
      <c r="Y115"/>
    </row>
    <row r="116" spans="3:25" x14ac:dyDescent="0.25">
      <c r="C116"/>
      <c r="D116" s="52"/>
      <c r="E116"/>
      <c r="F116"/>
      <c r="G116"/>
      <c r="H116"/>
      <c r="I116"/>
      <c r="J116"/>
      <c r="K116"/>
      <c r="L116"/>
      <c r="M116"/>
      <c r="N116"/>
      <c r="O116"/>
      <c r="P116"/>
      <c r="Q116"/>
      <c r="R116"/>
      <c r="S116"/>
      <c r="T116"/>
      <c r="U116"/>
      <c r="V116"/>
      <c r="W116"/>
      <c r="X116"/>
      <c r="Y116"/>
    </row>
    <row r="117" spans="3:25" x14ac:dyDescent="0.25">
      <c r="C117"/>
      <c r="D117" s="52"/>
      <c r="E117"/>
      <c r="F117"/>
      <c r="G117"/>
      <c r="H117"/>
      <c r="I117"/>
      <c r="J117"/>
      <c r="K117"/>
      <c r="L117"/>
      <c r="M117"/>
      <c r="N117"/>
      <c r="O117"/>
      <c r="P117"/>
      <c r="Q117"/>
      <c r="R117"/>
      <c r="S117"/>
      <c r="T117"/>
      <c r="U117"/>
      <c r="V117"/>
      <c r="W117"/>
      <c r="X117"/>
      <c r="Y117"/>
    </row>
    <row r="118" spans="3:25" x14ac:dyDescent="0.25">
      <c r="C118"/>
      <c r="D118" s="52"/>
      <c r="E118"/>
      <c r="F118"/>
      <c r="G118"/>
      <c r="H118"/>
      <c r="I118"/>
      <c r="J118"/>
      <c r="K118"/>
      <c r="L118"/>
      <c r="M118"/>
      <c r="N118"/>
      <c r="O118"/>
      <c r="P118"/>
      <c r="Q118"/>
      <c r="R118"/>
      <c r="S118"/>
      <c r="T118"/>
      <c r="U118"/>
      <c r="V118"/>
      <c r="W118"/>
      <c r="X118"/>
      <c r="Y118"/>
    </row>
  </sheetData>
  <mergeCells count="91">
    <mergeCell ref="A1:B1"/>
    <mergeCell ref="A2:B2"/>
    <mergeCell ref="A3:B3"/>
    <mergeCell ref="E2:E3"/>
    <mergeCell ref="C13:D13"/>
    <mergeCell ref="A5:D5"/>
    <mergeCell ref="C6:D6"/>
    <mergeCell ref="C7:D7"/>
    <mergeCell ref="C8:D8"/>
    <mergeCell ref="C9:D9"/>
    <mergeCell ref="C10:D10"/>
    <mergeCell ref="C11:D11"/>
    <mergeCell ref="C12:D12"/>
    <mergeCell ref="C29:D29"/>
    <mergeCell ref="C14:D14"/>
    <mergeCell ref="C15:D15"/>
    <mergeCell ref="C16:D16"/>
    <mergeCell ref="C17:D17"/>
    <mergeCell ref="C18:D18"/>
    <mergeCell ref="C19:D19"/>
    <mergeCell ref="C20:D20"/>
    <mergeCell ref="C21:D21"/>
    <mergeCell ref="C22:D22"/>
    <mergeCell ref="C23:D23"/>
    <mergeCell ref="C24:D24"/>
    <mergeCell ref="C28:D28"/>
    <mergeCell ref="C25:D25"/>
    <mergeCell ref="C26:D26"/>
    <mergeCell ref="C41:D41"/>
    <mergeCell ref="C30:D30"/>
    <mergeCell ref="C31:D31"/>
    <mergeCell ref="C32:D32"/>
    <mergeCell ref="C33:D33"/>
    <mergeCell ref="C34:D34"/>
    <mergeCell ref="C35:D35"/>
    <mergeCell ref="C36:D36"/>
    <mergeCell ref="C37:D37"/>
    <mergeCell ref="C38:D38"/>
    <mergeCell ref="C39:D39"/>
    <mergeCell ref="C40:D40"/>
    <mergeCell ref="C64:D64"/>
    <mergeCell ref="C54:D54"/>
    <mergeCell ref="C42:D42"/>
    <mergeCell ref="C43:D43"/>
    <mergeCell ref="C44:D44"/>
    <mergeCell ref="C47:D47"/>
    <mergeCell ref="C48:D48"/>
    <mergeCell ref="C45:D45"/>
    <mergeCell ref="C46:D46"/>
    <mergeCell ref="C49:D49"/>
    <mergeCell ref="C50:D50"/>
    <mergeCell ref="C51:D51"/>
    <mergeCell ref="C53:D53"/>
    <mergeCell ref="C52:D52"/>
    <mergeCell ref="C82:D82"/>
    <mergeCell ref="C83:D83"/>
    <mergeCell ref="C77:D77"/>
    <mergeCell ref="C66:D66"/>
    <mergeCell ref="C67:D67"/>
    <mergeCell ref="C68:D68"/>
    <mergeCell ref="C69:D69"/>
    <mergeCell ref="C70:D70"/>
    <mergeCell ref="C71:D71"/>
    <mergeCell ref="C72:D72"/>
    <mergeCell ref="C73:D73"/>
    <mergeCell ref="C74:D74"/>
    <mergeCell ref="C75:D75"/>
    <mergeCell ref="C76:D76"/>
    <mergeCell ref="C84:D84"/>
    <mergeCell ref="C27:D27"/>
    <mergeCell ref="C78:D78"/>
    <mergeCell ref="C79:D79"/>
    <mergeCell ref="C80:D80"/>
    <mergeCell ref="C81:D81"/>
    <mergeCell ref="C57:D57"/>
    <mergeCell ref="C58:D58"/>
    <mergeCell ref="C59:D59"/>
    <mergeCell ref="C60:D60"/>
    <mergeCell ref="C61:D61"/>
    <mergeCell ref="C62:D62"/>
    <mergeCell ref="C63:D63"/>
    <mergeCell ref="C65:D65"/>
    <mergeCell ref="C55:D55"/>
    <mergeCell ref="C56:D56"/>
    <mergeCell ref="C91:D91"/>
    <mergeCell ref="C85:D85"/>
    <mergeCell ref="C86:D86"/>
    <mergeCell ref="C87:D87"/>
    <mergeCell ref="C88:D88"/>
    <mergeCell ref="C89:D89"/>
    <mergeCell ref="C90:D90"/>
  </mergeCells>
  <pageMargins left="0.7" right="0.7" top="0.75" bottom="0.75" header="0.3" footer="0.3"/>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topLeftCell="A4" zoomScale="80" zoomScaleNormal="80" workbookViewId="0">
      <selection activeCell="A16" sqref="A16:XFD42"/>
    </sheetView>
  </sheetViews>
  <sheetFormatPr defaultRowHeight="15" x14ac:dyDescent="0.25"/>
  <cols>
    <col min="3" max="3" width="57.140625" style="37" customWidth="1"/>
    <col min="4" max="4" width="45.85546875" customWidth="1"/>
    <col min="5" max="5" width="27.5703125" style="4" customWidth="1"/>
    <col min="6" max="23" width="9.140625" style="4"/>
  </cols>
  <sheetData>
    <row r="1" spans="1:25" ht="15.6" customHeight="1" x14ac:dyDescent="0.25">
      <c r="A1" s="450" t="s">
        <v>1568</v>
      </c>
      <c r="B1" s="450"/>
      <c r="C1" s="247" t="s">
        <v>1569</v>
      </c>
      <c r="D1" s="308" t="s">
        <v>1698</v>
      </c>
      <c r="E1" s="90" t="s">
        <v>0</v>
      </c>
      <c r="X1" s="4"/>
      <c r="Y1" s="4"/>
    </row>
    <row r="2" spans="1:25" ht="30.75" customHeight="1" x14ac:dyDescent="0.25">
      <c r="A2" s="522" t="s">
        <v>1585</v>
      </c>
      <c r="B2" s="522"/>
      <c r="C2" s="286" t="s">
        <v>1588</v>
      </c>
      <c r="D2" s="286" t="s">
        <v>411</v>
      </c>
      <c r="E2" s="531"/>
      <c r="X2" s="4"/>
      <c r="Y2" s="4"/>
    </row>
    <row r="3" spans="1:25" ht="90" x14ac:dyDescent="0.25">
      <c r="A3" s="454"/>
      <c r="B3" s="454"/>
      <c r="C3" s="309" t="s">
        <v>1589</v>
      </c>
      <c r="D3" s="21" t="s">
        <v>412</v>
      </c>
      <c r="E3" s="531"/>
      <c r="X3" s="4"/>
      <c r="Y3" s="4"/>
    </row>
    <row r="4" spans="1:25" ht="15" customHeight="1" x14ac:dyDescent="0.25"/>
    <row r="5" spans="1:25" ht="14.45" x14ac:dyDescent="0.3">
      <c r="A5" s="458" t="s">
        <v>123</v>
      </c>
      <c r="B5" s="458"/>
      <c r="C5" s="458"/>
      <c r="D5" s="459"/>
      <c r="E5" s="90" t="s">
        <v>0</v>
      </c>
    </row>
    <row r="6" spans="1:25" s="23" customFormat="1" ht="29.25" customHeight="1" x14ac:dyDescent="0.3">
      <c r="A6" s="231" t="s">
        <v>413</v>
      </c>
      <c r="B6" s="231" t="s">
        <v>8</v>
      </c>
      <c r="C6" s="514" t="s">
        <v>414</v>
      </c>
      <c r="D6" s="515"/>
      <c r="E6" s="17"/>
      <c r="F6" s="55"/>
      <c r="G6" s="55"/>
      <c r="H6" s="55"/>
      <c r="I6" s="55"/>
      <c r="J6" s="55"/>
      <c r="K6" s="55"/>
      <c r="L6" s="55"/>
      <c r="M6" s="55"/>
      <c r="N6" s="55"/>
      <c r="O6" s="55"/>
      <c r="P6" s="55"/>
      <c r="Q6" s="55"/>
      <c r="R6" s="55"/>
      <c r="S6" s="55"/>
      <c r="T6" s="55"/>
      <c r="U6" s="55"/>
      <c r="V6" s="55"/>
      <c r="W6" s="55"/>
    </row>
    <row r="7" spans="1:25" s="23" customFormat="1" ht="14.45" x14ac:dyDescent="0.3">
      <c r="A7" s="231">
        <v>464</v>
      </c>
      <c r="B7" s="231" t="s">
        <v>8</v>
      </c>
      <c r="C7" s="461" t="s">
        <v>415</v>
      </c>
      <c r="D7" s="462"/>
      <c r="E7" s="241"/>
      <c r="F7" s="55"/>
      <c r="G7" s="55"/>
      <c r="H7" s="55"/>
      <c r="I7" s="55"/>
      <c r="J7" s="55"/>
      <c r="K7" s="55"/>
      <c r="L7" s="55"/>
      <c r="M7" s="55"/>
      <c r="N7" s="55"/>
      <c r="O7" s="55"/>
      <c r="P7" s="55"/>
      <c r="Q7" s="55"/>
      <c r="R7" s="55"/>
      <c r="S7" s="55"/>
      <c r="T7" s="55"/>
      <c r="U7" s="55"/>
      <c r="V7" s="55"/>
      <c r="W7" s="55"/>
    </row>
    <row r="8" spans="1:25" s="23" customFormat="1" ht="30" customHeight="1" x14ac:dyDescent="0.25">
      <c r="A8" s="231" t="s">
        <v>416</v>
      </c>
      <c r="B8" s="231" t="s">
        <v>8</v>
      </c>
      <c r="C8" s="461" t="s">
        <v>1478</v>
      </c>
      <c r="D8" s="462"/>
      <c r="E8" s="17"/>
      <c r="F8" s="55"/>
      <c r="G8" s="55"/>
      <c r="H8" s="55"/>
      <c r="I8" s="55"/>
      <c r="J8" s="55"/>
      <c r="K8" s="55"/>
      <c r="L8" s="55"/>
      <c r="M8" s="55"/>
      <c r="N8" s="55"/>
      <c r="O8" s="55"/>
      <c r="P8" s="55"/>
      <c r="Q8" s="55"/>
      <c r="R8" s="55"/>
      <c r="S8" s="55"/>
      <c r="T8" s="55"/>
      <c r="U8" s="55"/>
      <c r="V8" s="55"/>
      <c r="W8" s="55"/>
    </row>
    <row r="9" spans="1:25" s="23" customFormat="1" ht="14.45" x14ac:dyDescent="0.3">
      <c r="A9" s="231">
        <v>513</v>
      </c>
      <c r="B9" s="231" t="s">
        <v>8</v>
      </c>
      <c r="C9" s="461" t="s">
        <v>417</v>
      </c>
      <c r="D9" s="462"/>
      <c r="E9" s="17"/>
      <c r="F9" s="55"/>
      <c r="G9" s="55"/>
      <c r="H9" s="55"/>
      <c r="I9" s="55"/>
      <c r="J9" s="55"/>
      <c r="K9" s="55"/>
      <c r="L9" s="55"/>
      <c r="M9" s="55"/>
      <c r="N9" s="55"/>
      <c r="O9" s="55"/>
      <c r="P9" s="55"/>
      <c r="Q9" s="55"/>
      <c r="R9" s="55"/>
      <c r="S9" s="55"/>
      <c r="T9" s="55"/>
      <c r="U9" s="55"/>
      <c r="V9" s="55"/>
      <c r="W9" s="55"/>
    </row>
    <row r="10" spans="1:25" s="23" customFormat="1" ht="14.45" x14ac:dyDescent="0.3">
      <c r="A10" s="231">
        <v>721</v>
      </c>
      <c r="B10" s="231" t="s">
        <v>8</v>
      </c>
      <c r="C10" s="516" t="s">
        <v>418</v>
      </c>
      <c r="D10" s="517"/>
      <c r="E10" s="17"/>
      <c r="F10" s="55"/>
      <c r="G10" s="55"/>
      <c r="H10" s="55"/>
      <c r="I10" s="55"/>
      <c r="J10" s="55"/>
      <c r="K10" s="55"/>
      <c r="L10" s="55"/>
      <c r="M10" s="55"/>
      <c r="N10" s="55"/>
      <c r="O10" s="55"/>
      <c r="P10" s="55"/>
      <c r="Q10" s="55"/>
      <c r="R10" s="55"/>
      <c r="S10" s="55"/>
      <c r="T10" s="55"/>
      <c r="U10" s="55"/>
      <c r="V10" s="55"/>
      <c r="W10" s="55"/>
    </row>
    <row r="11" spans="1:25" s="23" customFormat="1" ht="14.45" x14ac:dyDescent="0.3">
      <c r="A11" s="231">
        <v>777</v>
      </c>
      <c r="B11" s="231" t="s">
        <v>8</v>
      </c>
      <c r="C11" s="461" t="s">
        <v>419</v>
      </c>
      <c r="D11" s="462"/>
      <c r="E11" s="17"/>
      <c r="F11" s="55"/>
      <c r="G11" s="55"/>
      <c r="H11" s="55"/>
      <c r="I11" s="55"/>
      <c r="J11" s="55"/>
      <c r="K11" s="55"/>
      <c r="L11" s="55"/>
      <c r="M11" s="55"/>
      <c r="N11" s="55"/>
      <c r="O11" s="55"/>
      <c r="P11" s="55"/>
      <c r="Q11" s="55"/>
      <c r="R11" s="55"/>
      <c r="S11" s="55"/>
      <c r="T11" s="55"/>
      <c r="U11" s="55"/>
      <c r="V11" s="55"/>
      <c r="W11" s="55"/>
    </row>
    <row r="12" spans="1:25" s="23" customFormat="1" ht="30" customHeight="1" x14ac:dyDescent="0.25">
      <c r="A12" s="231" t="s">
        <v>420</v>
      </c>
      <c r="B12" s="231" t="s">
        <v>8</v>
      </c>
      <c r="C12" s="461" t="s">
        <v>1479</v>
      </c>
      <c r="D12" s="462"/>
      <c r="E12" s="17"/>
      <c r="F12" s="55"/>
      <c r="G12" s="55"/>
      <c r="H12" s="55"/>
      <c r="I12" s="55"/>
      <c r="J12" s="55"/>
      <c r="K12" s="55"/>
      <c r="L12" s="55"/>
      <c r="M12" s="55"/>
      <c r="N12" s="55"/>
      <c r="O12" s="55"/>
      <c r="P12" s="55"/>
      <c r="Q12" s="55"/>
      <c r="R12" s="55"/>
      <c r="S12" s="55"/>
      <c r="T12" s="55"/>
      <c r="U12" s="55"/>
      <c r="V12" s="55"/>
      <c r="W12" s="55"/>
    </row>
    <row r="13" spans="1:25" s="23" customFormat="1" ht="30" customHeight="1" x14ac:dyDescent="0.3">
      <c r="A13" s="231">
        <v>814</v>
      </c>
      <c r="B13" s="231" t="s">
        <v>8</v>
      </c>
      <c r="C13" s="461" t="s">
        <v>421</v>
      </c>
      <c r="D13" s="462"/>
      <c r="E13" s="229"/>
      <c r="F13" s="55"/>
      <c r="G13" s="55"/>
      <c r="H13" s="55"/>
      <c r="I13" s="55"/>
      <c r="J13" s="55"/>
      <c r="K13" s="55"/>
      <c r="L13" s="55"/>
      <c r="M13" s="55"/>
      <c r="N13" s="55"/>
      <c r="O13" s="55"/>
      <c r="P13" s="55"/>
      <c r="Q13" s="55"/>
      <c r="R13" s="55"/>
      <c r="S13" s="55"/>
      <c r="T13" s="55"/>
      <c r="U13" s="55"/>
      <c r="V13" s="55"/>
      <c r="W13" s="55"/>
    </row>
    <row r="14" spans="1:25" s="23" customFormat="1" ht="14.45" x14ac:dyDescent="0.3">
      <c r="A14" s="261">
        <v>5000</v>
      </c>
      <c r="B14" s="261" t="s">
        <v>8</v>
      </c>
      <c r="C14" s="525" t="s">
        <v>1229</v>
      </c>
      <c r="D14" s="526"/>
      <c r="E14" s="17"/>
      <c r="F14" s="55"/>
      <c r="G14" s="55"/>
      <c r="H14" s="55"/>
      <c r="I14" s="55"/>
      <c r="J14" s="55"/>
      <c r="K14" s="55"/>
      <c r="L14" s="55"/>
      <c r="M14" s="55"/>
      <c r="N14" s="55"/>
      <c r="O14" s="55"/>
      <c r="P14" s="55"/>
      <c r="Q14" s="55"/>
      <c r="R14" s="55"/>
      <c r="S14" s="55"/>
      <c r="T14" s="55"/>
      <c r="U14" s="55"/>
      <c r="V14" s="55"/>
      <c r="W14" s="55"/>
    </row>
    <row r="15" spans="1:25" s="23" customFormat="1" ht="14.45" x14ac:dyDescent="0.3">
      <c r="A15" s="520" t="s">
        <v>137</v>
      </c>
      <c r="B15" s="520"/>
      <c r="C15" s="520"/>
      <c r="D15" s="521"/>
      <c r="E15" s="106" t="s">
        <v>0</v>
      </c>
      <c r="F15" s="55"/>
      <c r="G15" s="55"/>
      <c r="H15" s="55"/>
      <c r="I15" s="55"/>
      <c r="J15" s="55"/>
      <c r="K15" s="55"/>
      <c r="L15" s="55"/>
      <c r="M15" s="55"/>
      <c r="N15" s="55"/>
      <c r="O15" s="55"/>
      <c r="P15" s="55"/>
      <c r="Q15" s="55"/>
      <c r="R15" s="55"/>
      <c r="S15" s="55"/>
      <c r="T15" s="55"/>
      <c r="U15" s="55"/>
      <c r="V15" s="55"/>
      <c r="W15" s="55"/>
    </row>
    <row r="16" spans="1:25" s="23" customFormat="1" ht="14.45" x14ac:dyDescent="0.3">
      <c r="A16" s="231">
        <v>5</v>
      </c>
      <c r="B16" s="231" t="s">
        <v>32</v>
      </c>
      <c r="C16" s="461" t="s">
        <v>422</v>
      </c>
      <c r="D16" s="462"/>
      <c r="E16" s="58"/>
      <c r="F16" s="55"/>
      <c r="G16" s="55"/>
      <c r="H16" s="55"/>
      <c r="I16" s="55"/>
      <c r="J16" s="55"/>
      <c r="K16" s="55"/>
      <c r="L16" s="55"/>
      <c r="M16" s="55"/>
      <c r="N16" s="55"/>
      <c r="O16" s="55"/>
      <c r="P16" s="55"/>
      <c r="Q16" s="55"/>
      <c r="R16" s="55"/>
      <c r="S16" s="55"/>
      <c r="T16" s="55"/>
      <c r="U16" s="55"/>
      <c r="V16" s="55"/>
      <c r="W16" s="55"/>
    </row>
    <row r="17" spans="1:23" s="23" customFormat="1" ht="32.25" customHeight="1" x14ac:dyDescent="0.3">
      <c r="A17" s="231">
        <v>19</v>
      </c>
      <c r="B17" s="231" t="s">
        <v>32</v>
      </c>
      <c r="C17" s="516" t="s">
        <v>1273</v>
      </c>
      <c r="D17" s="517"/>
      <c r="E17" s="58"/>
      <c r="F17" s="55"/>
      <c r="G17" s="55"/>
      <c r="H17" s="55"/>
      <c r="I17" s="55"/>
      <c r="J17" s="55"/>
      <c r="K17" s="55"/>
      <c r="L17" s="55"/>
      <c r="M17" s="55"/>
      <c r="N17" s="55"/>
      <c r="O17" s="55"/>
      <c r="P17" s="55"/>
      <c r="Q17" s="55"/>
      <c r="R17" s="55"/>
      <c r="S17" s="55"/>
      <c r="T17" s="55"/>
      <c r="U17" s="55"/>
      <c r="V17" s="55"/>
      <c r="W17" s="55"/>
    </row>
    <row r="18" spans="1:23" s="23" customFormat="1" ht="30" customHeight="1" x14ac:dyDescent="0.3">
      <c r="A18" s="231">
        <v>134</v>
      </c>
      <c r="B18" s="231" t="s">
        <v>32</v>
      </c>
      <c r="C18" s="461" t="s">
        <v>423</v>
      </c>
      <c r="D18" s="462"/>
      <c r="E18" s="58"/>
      <c r="F18" s="55"/>
      <c r="G18" s="55"/>
      <c r="H18" s="55"/>
      <c r="I18" s="55"/>
      <c r="J18" s="55"/>
      <c r="K18" s="55"/>
      <c r="L18" s="55"/>
      <c r="M18" s="55"/>
      <c r="N18" s="55"/>
      <c r="O18" s="55"/>
      <c r="P18" s="55"/>
      <c r="Q18" s="55"/>
      <c r="R18" s="55"/>
      <c r="S18" s="55"/>
      <c r="T18" s="55"/>
      <c r="U18" s="55"/>
      <c r="V18" s="55"/>
      <c r="W18" s="55"/>
    </row>
    <row r="19" spans="1:23" s="23" customFormat="1" ht="35.25" customHeight="1" x14ac:dyDescent="0.3">
      <c r="A19" s="231">
        <v>135</v>
      </c>
      <c r="B19" s="231" t="s">
        <v>32</v>
      </c>
      <c r="C19" s="461" t="s">
        <v>424</v>
      </c>
      <c r="D19" s="462"/>
      <c r="E19" s="58"/>
      <c r="F19" s="55"/>
      <c r="G19" s="55"/>
      <c r="H19" s="55"/>
      <c r="I19" s="55"/>
      <c r="J19" s="55"/>
      <c r="K19" s="55"/>
      <c r="L19" s="55"/>
      <c r="M19" s="55"/>
      <c r="N19" s="55"/>
      <c r="O19" s="55"/>
      <c r="P19" s="55"/>
      <c r="Q19" s="55"/>
      <c r="R19" s="55"/>
      <c r="S19" s="55"/>
      <c r="T19" s="55"/>
      <c r="U19" s="55"/>
      <c r="V19" s="55"/>
      <c r="W19" s="55"/>
    </row>
    <row r="20" spans="1:23" s="23" customFormat="1" x14ac:dyDescent="0.25">
      <c r="A20" s="231">
        <v>136</v>
      </c>
      <c r="B20" s="231" t="s">
        <v>32</v>
      </c>
      <c r="C20" s="461" t="s">
        <v>425</v>
      </c>
      <c r="D20" s="462"/>
      <c r="E20" s="58"/>
      <c r="F20" s="55"/>
      <c r="G20" s="55"/>
      <c r="H20" s="55"/>
      <c r="I20" s="55"/>
      <c r="J20" s="55"/>
      <c r="K20" s="55"/>
      <c r="L20" s="55"/>
      <c r="M20" s="55"/>
      <c r="N20" s="55"/>
      <c r="O20" s="55"/>
      <c r="P20" s="55"/>
      <c r="Q20" s="55"/>
      <c r="R20" s="55"/>
      <c r="S20" s="55"/>
      <c r="T20" s="55"/>
      <c r="U20" s="55"/>
      <c r="V20" s="55"/>
      <c r="W20" s="55"/>
    </row>
    <row r="21" spans="1:23" s="23" customFormat="1" x14ac:dyDescent="0.25">
      <c r="A21" s="231">
        <v>163</v>
      </c>
      <c r="B21" s="231" t="s">
        <v>32</v>
      </c>
      <c r="C21" s="461" t="s">
        <v>426</v>
      </c>
      <c r="D21" s="462"/>
      <c r="E21" s="58"/>
      <c r="F21" s="55"/>
      <c r="G21" s="55"/>
      <c r="H21" s="55"/>
      <c r="I21" s="55"/>
      <c r="J21" s="55"/>
      <c r="K21" s="55"/>
      <c r="L21" s="55"/>
      <c r="M21" s="55"/>
      <c r="N21" s="55"/>
      <c r="O21" s="55"/>
      <c r="P21" s="55"/>
      <c r="Q21" s="55"/>
      <c r="R21" s="55"/>
      <c r="S21" s="55"/>
      <c r="T21" s="55"/>
      <c r="U21" s="55"/>
      <c r="V21" s="55"/>
      <c r="W21" s="55"/>
    </row>
    <row r="22" spans="1:23" s="23" customFormat="1" x14ac:dyDescent="0.25">
      <c r="A22" s="231">
        <v>164</v>
      </c>
      <c r="B22" s="231" t="s">
        <v>32</v>
      </c>
      <c r="C22" s="461" t="s">
        <v>427</v>
      </c>
      <c r="D22" s="462"/>
      <c r="E22" s="58"/>
      <c r="F22" s="55"/>
      <c r="G22" s="55"/>
      <c r="H22" s="55"/>
      <c r="I22" s="55"/>
      <c r="J22" s="55"/>
      <c r="K22" s="55"/>
      <c r="L22" s="55"/>
      <c r="M22" s="55"/>
      <c r="N22" s="55"/>
      <c r="O22" s="55"/>
      <c r="P22" s="55"/>
      <c r="Q22" s="55"/>
      <c r="R22" s="55"/>
      <c r="S22" s="55"/>
      <c r="T22" s="55"/>
      <c r="U22" s="55"/>
      <c r="V22" s="55"/>
      <c r="W22" s="55"/>
    </row>
    <row r="23" spans="1:23" s="23" customFormat="1" x14ac:dyDescent="0.25">
      <c r="A23" s="231">
        <v>223</v>
      </c>
      <c r="B23" s="231" t="s">
        <v>32</v>
      </c>
      <c r="C23" s="461" t="s">
        <v>428</v>
      </c>
      <c r="D23" s="462"/>
      <c r="E23" s="58"/>
      <c r="F23" s="55"/>
      <c r="G23" s="55"/>
      <c r="H23" s="55"/>
      <c r="I23" s="55"/>
      <c r="J23" s="55"/>
      <c r="K23" s="55"/>
      <c r="L23" s="55"/>
      <c r="M23" s="55"/>
      <c r="N23" s="55"/>
      <c r="O23" s="55"/>
      <c r="P23" s="55"/>
      <c r="Q23" s="55"/>
      <c r="R23" s="55"/>
      <c r="S23" s="55"/>
      <c r="T23" s="55"/>
      <c r="U23" s="55"/>
      <c r="V23" s="55"/>
      <c r="W23" s="55"/>
    </row>
    <row r="24" spans="1:23" s="23" customFormat="1" x14ac:dyDescent="0.25">
      <c r="A24" s="231">
        <v>230</v>
      </c>
      <c r="B24" s="231" t="s">
        <v>32</v>
      </c>
      <c r="C24" s="461" t="s">
        <v>429</v>
      </c>
      <c r="D24" s="462"/>
      <c r="E24" s="58"/>
      <c r="F24" s="55"/>
      <c r="G24" s="55"/>
      <c r="H24" s="55"/>
      <c r="I24" s="55"/>
      <c r="J24" s="55"/>
      <c r="K24" s="55"/>
      <c r="L24" s="55"/>
      <c r="M24" s="55"/>
      <c r="N24" s="55"/>
      <c r="O24" s="55"/>
      <c r="P24" s="55"/>
      <c r="Q24" s="55"/>
      <c r="R24" s="55"/>
      <c r="S24" s="55"/>
      <c r="T24" s="55"/>
      <c r="U24" s="55"/>
      <c r="V24" s="55"/>
      <c r="W24" s="55"/>
    </row>
    <row r="25" spans="1:23" s="23" customFormat="1" ht="30" customHeight="1" x14ac:dyDescent="0.25">
      <c r="A25" s="231" t="s">
        <v>430</v>
      </c>
      <c r="B25" s="231" t="s">
        <v>32</v>
      </c>
      <c r="C25" s="461" t="s">
        <v>1507</v>
      </c>
      <c r="D25" s="462"/>
      <c r="E25" s="58"/>
      <c r="F25" s="55"/>
      <c r="G25" s="55"/>
      <c r="H25" s="55"/>
      <c r="I25" s="55"/>
      <c r="J25" s="55"/>
      <c r="K25" s="55"/>
      <c r="L25" s="55"/>
      <c r="M25" s="55"/>
      <c r="N25" s="55"/>
      <c r="O25" s="55"/>
      <c r="P25" s="55"/>
      <c r="Q25" s="55"/>
      <c r="R25" s="55"/>
      <c r="S25" s="55"/>
      <c r="T25" s="55"/>
      <c r="U25" s="55"/>
      <c r="V25" s="55"/>
      <c r="W25" s="55"/>
    </row>
    <row r="26" spans="1:23" s="23" customFormat="1" x14ac:dyDescent="0.25">
      <c r="A26" s="231" t="s">
        <v>431</v>
      </c>
      <c r="B26" s="231" t="s">
        <v>32</v>
      </c>
      <c r="C26" s="516" t="s">
        <v>432</v>
      </c>
      <c r="D26" s="517"/>
      <c r="E26" s="58"/>
      <c r="F26" s="55"/>
      <c r="G26" s="55"/>
      <c r="H26" s="55"/>
      <c r="I26" s="55"/>
      <c r="J26" s="55"/>
      <c r="K26" s="55"/>
      <c r="L26" s="55"/>
      <c r="M26" s="55"/>
      <c r="N26" s="55"/>
      <c r="O26" s="55"/>
      <c r="P26" s="55"/>
      <c r="Q26" s="55"/>
      <c r="R26" s="55"/>
      <c r="S26" s="55"/>
      <c r="T26" s="55"/>
      <c r="U26" s="55"/>
      <c r="V26" s="55"/>
      <c r="W26" s="55"/>
    </row>
    <row r="27" spans="1:23" s="23" customFormat="1" x14ac:dyDescent="0.25">
      <c r="A27" s="231">
        <v>910</v>
      </c>
      <c r="B27" s="231" t="s">
        <v>32</v>
      </c>
      <c r="C27" s="461" t="s">
        <v>398</v>
      </c>
      <c r="D27" s="462"/>
      <c r="E27" s="136"/>
      <c r="F27" s="55"/>
      <c r="G27" s="55"/>
      <c r="H27" s="55"/>
      <c r="I27" s="55"/>
      <c r="J27" s="55"/>
      <c r="K27" s="55"/>
      <c r="L27" s="55"/>
      <c r="M27" s="55"/>
      <c r="N27" s="55"/>
      <c r="O27" s="55"/>
      <c r="P27" s="55"/>
      <c r="Q27" s="55"/>
      <c r="R27" s="55"/>
      <c r="S27" s="55"/>
      <c r="T27" s="55"/>
      <c r="U27" s="55"/>
      <c r="V27" s="55"/>
      <c r="W27" s="55"/>
    </row>
    <row r="28" spans="1:23" s="23" customFormat="1" x14ac:dyDescent="0.25">
      <c r="A28" s="231">
        <v>942</v>
      </c>
      <c r="B28" s="231" t="s">
        <v>32</v>
      </c>
      <c r="C28" s="461" t="s">
        <v>245</v>
      </c>
      <c r="D28" s="462"/>
      <c r="E28" s="136"/>
      <c r="F28" s="55"/>
      <c r="G28" s="55"/>
      <c r="H28" s="55"/>
      <c r="I28" s="55"/>
      <c r="J28" s="55"/>
      <c r="K28" s="55"/>
      <c r="L28" s="55"/>
      <c r="M28" s="55"/>
      <c r="N28" s="55"/>
      <c r="O28" s="55"/>
      <c r="P28" s="55"/>
      <c r="Q28" s="55"/>
      <c r="R28" s="55"/>
      <c r="S28" s="55"/>
      <c r="T28" s="55"/>
      <c r="U28" s="55"/>
      <c r="V28" s="55"/>
      <c r="W28" s="55"/>
    </row>
    <row r="29" spans="1:23" s="23" customFormat="1" x14ac:dyDescent="0.25">
      <c r="A29" s="231" t="s">
        <v>113</v>
      </c>
      <c r="B29" s="231" t="s">
        <v>32</v>
      </c>
      <c r="C29" s="461" t="s">
        <v>114</v>
      </c>
      <c r="D29" s="462"/>
      <c r="E29" s="136"/>
      <c r="F29" s="55"/>
      <c r="G29" s="55"/>
      <c r="H29" s="55"/>
      <c r="I29" s="55"/>
      <c r="J29" s="55"/>
      <c r="K29" s="55"/>
      <c r="L29" s="55"/>
      <c r="M29" s="55"/>
      <c r="N29" s="55"/>
      <c r="O29" s="55"/>
      <c r="P29" s="55"/>
      <c r="Q29" s="55"/>
      <c r="R29" s="55"/>
      <c r="S29" s="55"/>
      <c r="T29" s="55"/>
      <c r="U29" s="55"/>
      <c r="V29" s="55"/>
      <c r="W29" s="55"/>
    </row>
    <row r="30" spans="1:23" s="23" customFormat="1" x14ac:dyDescent="0.25">
      <c r="A30" s="231" t="s">
        <v>225</v>
      </c>
      <c r="B30" s="231" t="s">
        <v>32</v>
      </c>
      <c r="C30" s="461" t="s">
        <v>115</v>
      </c>
      <c r="D30" s="462"/>
      <c r="E30" s="136"/>
      <c r="F30" s="55"/>
      <c r="G30" s="55"/>
      <c r="H30" s="55"/>
      <c r="I30" s="55"/>
      <c r="J30" s="55"/>
      <c r="K30" s="55"/>
      <c r="L30" s="55"/>
      <c r="M30" s="55"/>
      <c r="N30" s="55"/>
      <c r="O30" s="55"/>
      <c r="P30" s="55"/>
      <c r="Q30" s="55"/>
      <c r="R30" s="55"/>
      <c r="S30" s="55"/>
      <c r="T30" s="55"/>
      <c r="U30" s="55"/>
      <c r="V30" s="55"/>
      <c r="W30" s="55"/>
    </row>
    <row r="31" spans="1:23" s="23" customFormat="1" x14ac:dyDescent="0.25">
      <c r="A31" s="231" t="s">
        <v>226</v>
      </c>
      <c r="B31" s="231" t="s">
        <v>32</v>
      </c>
      <c r="C31" s="461" t="s">
        <v>116</v>
      </c>
      <c r="D31" s="462"/>
      <c r="E31" s="136"/>
      <c r="F31" s="55"/>
      <c r="G31" s="55"/>
      <c r="H31" s="55"/>
      <c r="I31" s="55"/>
      <c r="J31" s="55"/>
      <c r="K31" s="55"/>
      <c r="L31" s="55"/>
      <c r="M31" s="55"/>
      <c r="N31" s="55"/>
      <c r="O31" s="55"/>
      <c r="P31" s="55"/>
      <c r="Q31" s="55"/>
      <c r="R31" s="55"/>
      <c r="S31" s="55"/>
      <c r="T31" s="55"/>
      <c r="U31" s="55"/>
      <c r="V31" s="55"/>
      <c r="W31" s="55"/>
    </row>
    <row r="32" spans="1:23" s="23" customFormat="1" ht="30" customHeight="1" x14ac:dyDescent="0.25">
      <c r="A32" s="231">
        <v>1125</v>
      </c>
      <c r="B32" s="231" t="s">
        <v>32</v>
      </c>
      <c r="C32" s="461" t="s">
        <v>433</v>
      </c>
      <c r="D32" s="462"/>
      <c r="E32" s="136"/>
      <c r="F32" s="55"/>
      <c r="G32" s="55"/>
      <c r="H32" s="55"/>
      <c r="I32" s="55"/>
      <c r="J32" s="55"/>
      <c r="K32" s="55"/>
      <c r="L32" s="55"/>
      <c r="M32" s="55"/>
      <c r="N32" s="55"/>
      <c r="O32" s="55"/>
      <c r="P32" s="55"/>
      <c r="Q32" s="55"/>
      <c r="R32" s="55"/>
      <c r="S32" s="55"/>
      <c r="T32" s="55"/>
      <c r="U32" s="55"/>
      <c r="V32" s="55"/>
      <c r="W32" s="55"/>
    </row>
    <row r="33" spans="1:23" s="23" customFormat="1" x14ac:dyDescent="0.25">
      <c r="A33" s="231">
        <v>1126</v>
      </c>
      <c r="B33" s="231" t="s">
        <v>32</v>
      </c>
      <c r="C33" s="461" t="s">
        <v>434</v>
      </c>
      <c r="D33" s="462"/>
      <c r="E33" s="136"/>
      <c r="F33" s="55"/>
      <c r="G33" s="55"/>
      <c r="H33" s="55"/>
      <c r="I33" s="55"/>
      <c r="J33" s="55"/>
      <c r="K33" s="55"/>
      <c r="L33" s="55"/>
      <c r="M33" s="55"/>
      <c r="N33" s="55"/>
      <c r="O33" s="55"/>
      <c r="P33" s="55"/>
      <c r="Q33" s="55"/>
      <c r="R33" s="55"/>
      <c r="S33" s="55"/>
      <c r="T33" s="55"/>
      <c r="U33" s="55"/>
      <c r="V33" s="55"/>
      <c r="W33" s="55"/>
    </row>
    <row r="34" spans="1:23" s="23" customFormat="1" ht="30" customHeight="1" x14ac:dyDescent="0.25">
      <c r="A34" s="231" t="s">
        <v>435</v>
      </c>
      <c r="B34" s="231" t="s">
        <v>32</v>
      </c>
      <c r="C34" s="461" t="s">
        <v>1508</v>
      </c>
      <c r="D34" s="462"/>
      <c r="E34" s="136"/>
      <c r="F34" s="55"/>
      <c r="G34" s="55"/>
      <c r="H34" s="55"/>
      <c r="I34" s="55"/>
      <c r="J34" s="55"/>
      <c r="K34" s="55"/>
      <c r="L34" s="55"/>
      <c r="M34" s="55"/>
      <c r="N34" s="55"/>
      <c r="O34" s="55"/>
      <c r="P34" s="55"/>
      <c r="Q34" s="55"/>
      <c r="R34" s="55"/>
      <c r="S34" s="55"/>
      <c r="T34" s="55"/>
      <c r="U34" s="55"/>
      <c r="V34" s="55"/>
      <c r="W34" s="55"/>
    </row>
    <row r="35" spans="1:23" s="23" customFormat="1" x14ac:dyDescent="0.25">
      <c r="A35" s="33" t="s">
        <v>404</v>
      </c>
      <c r="B35" s="33" t="s">
        <v>32</v>
      </c>
      <c r="C35" s="446" t="s">
        <v>1022</v>
      </c>
      <c r="D35" s="447"/>
      <c r="E35" s="58"/>
      <c r="F35" s="55"/>
      <c r="G35" s="55"/>
      <c r="H35" s="55"/>
      <c r="I35" s="55"/>
      <c r="J35" s="55"/>
      <c r="K35" s="55"/>
      <c r="L35" s="55"/>
      <c r="M35" s="55"/>
      <c r="N35" s="55"/>
      <c r="O35" s="55"/>
      <c r="P35" s="55"/>
      <c r="Q35" s="55"/>
      <c r="R35" s="55"/>
      <c r="S35" s="55"/>
      <c r="T35" s="55"/>
      <c r="U35" s="55"/>
      <c r="V35" s="55"/>
      <c r="W35" s="55"/>
    </row>
    <row r="36" spans="1:23" s="23" customFormat="1" x14ac:dyDescent="0.25">
      <c r="A36" s="264">
        <v>22</v>
      </c>
      <c r="B36" s="264" t="s">
        <v>32</v>
      </c>
      <c r="C36" s="485" t="s">
        <v>169</v>
      </c>
      <c r="D36" s="486"/>
      <c r="E36" s="136"/>
      <c r="F36" s="55"/>
      <c r="G36" s="55"/>
      <c r="H36" s="55"/>
      <c r="I36" s="55"/>
      <c r="J36" s="55"/>
      <c r="K36" s="55"/>
      <c r="L36" s="55"/>
      <c r="M36" s="55"/>
      <c r="N36" s="55"/>
      <c r="O36" s="55"/>
      <c r="P36" s="55"/>
      <c r="Q36" s="55"/>
      <c r="R36" s="55"/>
      <c r="S36" s="55"/>
      <c r="T36" s="55"/>
      <c r="U36" s="55"/>
      <c r="V36" s="55"/>
      <c r="W36" s="55"/>
    </row>
    <row r="37" spans="1:23" s="23" customFormat="1" x14ac:dyDescent="0.25">
      <c r="A37" s="264">
        <v>108</v>
      </c>
      <c r="B37" s="264" t="s">
        <v>32</v>
      </c>
      <c r="C37" s="485" t="s">
        <v>170</v>
      </c>
      <c r="D37" s="486"/>
      <c r="E37" s="136"/>
      <c r="F37" s="55"/>
      <c r="G37" s="55"/>
      <c r="H37" s="55"/>
      <c r="I37" s="55"/>
      <c r="J37" s="55"/>
      <c r="K37" s="55"/>
      <c r="L37" s="55"/>
      <c r="M37" s="55"/>
      <c r="N37" s="55"/>
      <c r="O37" s="55"/>
      <c r="P37" s="55"/>
      <c r="Q37" s="55"/>
      <c r="R37" s="55"/>
      <c r="S37" s="55"/>
      <c r="T37" s="55"/>
      <c r="U37" s="55"/>
      <c r="V37" s="55"/>
      <c r="W37" s="55"/>
    </row>
    <row r="38" spans="1:23" s="23" customFormat="1" x14ac:dyDescent="0.25">
      <c r="A38" s="264">
        <v>1157</v>
      </c>
      <c r="B38" s="264" t="s">
        <v>32</v>
      </c>
      <c r="C38" s="485" t="s">
        <v>73</v>
      </c>
      <c r="D38" s="486"/>
      <c r="E38" s="136"/>
      <c r="F38" s="55"/>
      <c r="G38" s="55"/>
      <c r="H38" s="55"/>
      <c r="I38" s="55"/>
      <c r="J38" s="55"/>
      <c r="K38" s="55"/>
      <c r="L38" s="55"/>
      <c r="M38" s="55"/>
      <c r="N38" s="55"/>
      <c r="O38" s="55"/>
      <c r="P38" s="55"/>
      <c r="Q38" s="55"/>
      <c r="R38" s="55"/>
      <c r="S38" s="55"/>
      <c r="T38" s="55"/>
      <c r="U38" s="55"/>
      <c r="V38" s="55"/>
      <c r="W38" s="55"/>
    </row>
    <row r="39" spans="1:23" s="23" customFormat="1" x14ac:dyDescent="0.25">
      <c r="A39" s="264">
        <v>1158</v>
      </c>
      <c r="B39" s="264" t="s">
        <v>32</v>
      </c>
      <c r="C39" s="485" t="s">
        <v>74</v>
      </c>
      <c r="D39" s="486"/>
      <c r="E39" s="136"/>
      <c r="F39" s="55"/>
      <c r="G39" s="55"/>
      <c r="H39" s="55"/>
      <c r="I39" s="55"/>
      <c r="J39" s="55"/>
      <c r="K39" s="55"/>
      <c r="L39" s="55"/>
      <c r="M39" s="55"/>
      <c r="N39" s="55"/>
      <c r="O39" s="55"/>
      <c r="P39" s="55"/>
      <c r="Q39" s="55"/>
      <c r="R39" s="55"/>
      <c r="S39" s="55"/>
      <c r="T39" s="55"/>
      <c r="U39" s="55"/>
      <c r="V39" s="55"/>
      <c r="W39" s="55"/>
    </row>
    <row r="40" spans="1:23" s="23" customFormat="1" x14ac:dyDescent="0.25">
      <c r="A40" s="264">
        <v>1159</v>
      </c>
      <c r="B40" s="264" t="s">
        <v>32</v>
      </c>
      <c r="C40" s="485" t="s">
        <v>75</v>
      </c>
      <c r="D40" s="486"/>
      <c r="E40" s="136"/>
      <c r="F40" s="55"/>
      <c r="G40" s="55"/>
      <c r="H40" s="55"/>
      <c r="I40" s="55"/>
      <c r="J40" s="55"/>
      <c r="K40" s="55"/>
      <c r="L40" s="55"/>
      <c r="M40" s="55"/>
      <c r="N40" s="55"/>
      <c r="O40" s="55"/>
      <c r="P40" s="55"/>
      <c r="Q40" s="55"/>
      <c r="R40" s="55"/>
      <c r="S40" s="55"/>
      <c r="T40" s="55"/>
      <c r="U40" s="55"/>
      <c r="V40" s="55"/>
      <c r="W40" s="55"/>
    </row>
    <row r="41" spans="1:23" s="23" customFormat="1" ht="15" customHeight="1" x14ac:dyDescent="0.25">
      <c r="A41" s="264">
        <v>6900</v>
      </c>
      <c r="B41" s="264" t="s">
        <v>32</v>
      </c>
      <c r="C41" s="443" t="s">
        <v>1683</v>
      </c>
      <c r="D41" s="443"/>
      <c r="E41" s="136"/>
      <c r="F41" s="55"/>
      <c r="G41" s="55"/>
      <c r="H41" s="55"/>
      <c r="I41" s="55"/>
      <c r="J41" s="55"/>
      <c r="K41" s="55"/>
      <c r="L41" s="55"/>
      <c r="M41" s="55"/>
      <c r="N41" s="55"/>
      <c r="O41" s="55"/>
      <c r="P41" s="55"/>
      <c r="Q41" s="55"/>
      <c r="R41" s="55"/>
      <c r="S41" s="55"/>
      <c r="T41" s="55"/>
      <c r="U41" s="55"/>
      <c r="V41" s="55"/>
      <c r="W41" s="55"/>
    </row>
    <row r="42" spans="1:23" s="23" customFormat="1" x14ac:dyDescent="0.25">
      <c r="A42" s="262">
        <v>6000</v>
      </c>
      <c r="B42" s="262" t="s">
        <v>32</v>
      </c>
      <c r="C42" s="534" t="s">
        <v>1328</v>
      </c>
      <c r="D42" s="499"/>
      <c r="E42" s="136"/>
      <c r="F42" s="55"/>
      <c r="G42" s="55"/>
      <c r="H42" s="55"/>
      <c r="I42" s="55"/>
      <c r="J42" s="55"/>
      <c r="K42" s="55"/>
      <c r="L42" s="55"/>
      <c r="M42" s="55"/>
      <c r="N42" s="55"/>
      <c r="O42" s="55"/>
      <c r="P42" s="55"/>
      <c r="Q42" s="55"/>
      <c r="R42" s="55"/>
      <c r="S42" s="55"/>
      <c r="T42" s="55"/>
      <c r="U42" s="55"/>
      <c r="V42" s="55"/>
      <c r="W42" s="55"/>
    </row>
    <row r="43" spans="1:23" s="23" customFormat="1" x14ac:dyDescent="0.25">
      <c r="B43"/>
      <c r="C43" s="37"/>
      <c r="D43" s="61"/>
      <c r="E43" s="4"/>
      <c r="F43" s="55"/>
      <c r="G43" s="55"/>
      <c r="H43" s="55"/>
      <c r="I43" s="55"/>
      <c r="J43" s="55"/>
      <c r="K43" s="55"/>
      <c r="L43" s="55"/>
      <c r="M43" s="55"/>
      <c r="N43" s="55"/>
      <c r="O43" s="55"/>
      <c r="P43" s="55"/>
      <c r="Q43" s="55"/>
      <c r="R43" s="55"/>
      <c r="S43" s="55"/>
      <c r="T43" s="55"/>
      <c r="U43" s="55"/>
      <c r="V43" s="55"/>
      <c r="W43" s="55"/>
    </row>
    <row r="44" spans="1:23" s="18" customFormat="1" x14ac:dyDescent="0.25">
      <c r="A44" s="243" t="s">
        <v>1699</v>
      </c>
    </row>
    <row r="45" spans="1:23" x14ac:dyDescent="0.25">
      <c r="D45" s="52"/>
    </row>
    <row r="46" spans="1:23" x14ac:dyDescent="0.25">
      <c r="D46" s="52"/>
    </row>
    <row r="47" spans="1:23" x14ac:dyDescent="0.25">
      <c r="D47" s="52"/>
    </row>
    <row r="48" spans="1:23" x14ac:dyDescent="0.25">
      <c r="D48" s="52"/>
    </row>
    <row r="49" spans="3:23" x14ac:dyDescent="0.25">
      <c r="D49" s="52"/>
    </row>
    <row r="50" spans="3:23" x14ac:dyDescent="0.25">
      <c r="D50" s="52"/>
    </row>
    <row r="51" spans="3:23" x14ac:dyDescent="0.25">
      <c r="D51" s="52"/>
    </row>
    <row r="52" spans="3:23" x14ac:dyDescent="0.25">
      <c r="D52" s="52"/>
    </row>
    <row r="53" spans="3:23" x14ac:dyDescent="0.25">
      <c r="C53"/>
      <c r="D53" s="52"/>
      <c r="E53"/>
      <c r="F53"/>
      <c r="G53"/>
      <c r="H53"/>
      <c r="I53"/>
      <c r="J53"/>
      <c r="K53"/>
      <c r="L53"/>
      <c r="M53"/>
      <c r="N53"/>
      <c r="O53"/>
      <c r="P53"/>
      <c r="Q53"/>
      <c r="R53"/>
      <c r="S53"/>
      <c r="T53"/>
      <c r="U53"/>
      <c r="V53"/>
      <c r="W53"/>
    </row>
    <row r="56" spans="3:23" x14ac:dyDescent="0.25">
      <c r="C56"/>
      <c r="E56"/>
      <c r="F56"/>
      <c r="G56"/>
      <c r="H56"/>
      <c r="I56"/>
      <c r="J56"/>
      <c r="K56"/>
      <c r="L56"/>
      <c r="M56"/>
      <c r="N56"/>
      <c r="O56"/>
      <c r="P56"/>
      <c r="Q56"/>
      <c r="R56"/>
      <c r="S56"/>
      <c r="T56"/>
      <c r="U56"/>
      <c r="V56"/>
      <c r="W56"/>
    </row>
    <row r="57" spans="3:23" x14ac:dyDescent="0.25">
      <c r="C57"/>
      <c r="E57"/>
      <c r="F57"/>
      <c r="G57"/>
      <c r="H57"/>
      <c r="I57"/>
      <c r="J57"/>
      <c r="K57"/>
      <c r="L57"/>
      <c r="M57"/>
      <c r="N57"/>
      <c r="O57"/>
      <c r="P57"/>
      <c r="Q57"/>
      <c r="R57"/>
      <c r="S57"/>
      <c r="T57"/>
      <c r="U57"/>
      <c r="V57"/>
      <c r="W57"/>
    </row>
    <row r="58" spans="3:23" x14ac:dyDescent="0.25">
      <c r="C58"/>
      <c r="E58"/>
      <c r="F58"/>
      <c r="G58"/>
      <c r="H58"/>
      <c r="I58"/>
      <c r="J58"/>
      <c r="K58"/>
      <c r="L58"/>
      <c r="M58"/>
      <c r="N58"/>
      <c r="O58"/>
      <c r="P58"/>
      <c r="Q58"/>
      <c r="R58"/>
      <c r="S58"/>
      <c r="T58"/>
      <c r="U58"/>
      <c r="V58"/>
      <c r="W58"/>
    </row>
    <row r="59" spans="3:23" x14ac:dyDescent="0.25">
      <c r="C59"/>
      <c r="E59"/>
      <c r="F59"/>
      <c r="G59"/>
      <c r="H59"/>
      <c r="I59"/>
      <c r="J59"/>
      <c r="K59"/>
      <c r="L59"/>
      <c r="M59"/>
      <c r="N59"/>
      <c r="O59"/>
      <c r="P59"/>
      <c r="Q59"/>
      <c r="R59"/>
      <c r="S59"/>
      <c r="T59"/>
      <c r="U59"/>
      <c r="V59"/>
      <c r="W59"/>
    </row>
    <row r="60" spans="3:23" x14ac:dyDescent="0.25">
      <c r="C60"/>
      <c r="E60"/>
      <c r="F60"/>
      <c r="G60"/>
      <c r="H60"/>
      <c r="I60"/>
      <c r="J60"/>
      <c r="K60"/>
      <c r="L60"/>
      <c r="M60"/>
      <c r="N60"/>
      <c r="O60"/>
      <c r="P60"/>
      <c r="Q60"/>
      <c r="R60"/>
      <c r="S60"/>
      <c r="T60"/>
      <c r="U60"/>
      <c r="V60"/>
      <c r="W60"/>
    </row>
    <row r="61" spans="3:23" x14ac:dyDescent="0.25">
      <c r="C61"/>
      <c r="E61"/>
      <c r="F61"/>
      <c r="G61"/>
      <c r="H61"/>
      <c r="I61"/>
      <c r="J61"/>
      <c r="K61"/>
      <c r="L61"/>
      <c r="M61"/>
      <c r="N61"/>
      <c r="O61"/>
      <c r="P61"/>
      <c r="Q61"/>
      <c r="R61"/>
      <c r="S61"/>
      <c r="T61"/>
      <c r="U61"/>
      <c r="V61"/>
      <c r="W61"/>
    </row>
    <row r="62" spans="3:23" x14ac:dyDescent="0.25">
      <c r="C62"/>
      <c r="E62"/>
      <c r="F62"/>
      <c r="G62"/>
      <c r="H62"/>
      <c r="I62"/>
      <c r="J62"/>
      <c r="K62"/>
      <c r="L62"/>
      <c r="M62"/>
      <c r="N62"/>
      <c r="O62"/>
      <c r="P62"/>
      <c r="Q62"/>
      <c r="R62"/>
      <c r="S62"/>
      <c r="T62"/>
      <c r="U62"/>
      <c r="V62"/>
      <c r="W62"/>
    </row>
  </sheetData>
  <mergeCells count="42">
    <mergeCell ref="C6:D6"/>
    <mergeCell ref="E2:E3"/>
    <mergeCell ref="A5:D5"/>
    <mergeCell ref="A1:B1"/>
    <mergeCell ref="A2:B2"/>
    <mergeCell ref="A3:B3"/>
    <mergeCell ref="C19:D19"/>
    <mergeCell ref="C7:D7"/>
    <mergeCell ref="C8:D8"/>
    <mergeCell ref="C9:D9"/>
    <mergeCell ref="C10:D10"/>
    <mergeCell ref="C11:D11"/>
    <mergeCell ref="C12:D12"/>
    <mergeCell ref="C13:D13"/>
    <mergeCell ref="A15:D15"/>
    <mergeCell ref="C16:D16"/>
    <mergeCell ref="C17:D17"/>
    <mergeCell ref="C18:D18"/>
    <mergeCell ref="C14:D14"/>
    <mergeCell ref="C31:D31"/>
    <mergeCell ref="C20:D20"/>
    <mergeCell ref="C21:D21"/>
    <mergeCell ref="C22:D22"/>
    <mergeCell ref="C23:D23"/>
    <mergeCell ref="C24:D24"/>
    <mergeCell ref="C25:D25"/>
    <mergeCell ref="C26:D26"/>
    <mergeCell ref="C27:D27"/>
    <mergeCell ref="C28:D28"/>
    <mergeCell ref="C29:D29"/>
    <mergeCell ref="C30:D30"/>
    <mergeCell ref="C42:D42"/>
    <mergeCell ref="C32:D32"/>
    <mergeCell ref="C33:D33"/>
    <mergeCell ref="C34:D34"/>
    <mergeCell ref="C35:D35"/>
    <mergeCell ref="C36:D36"/>
    <mergeCell ref="C37:D37"/>
    <mergeCell ref="C38:D38"/>
    <mergeCell ref="C39:D39"/>
    <mergeCell ref="C40:D40"/>
    <mergeCell ref="C41:D41"/>
  </mergeCells>
  <pageMargins left="0.7" right="0.7" top="0.75" bottom="0.75" header="0.3" footer="0.3"/>
  <pageSetup paperSize="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5"/>
  <sheetViews>
    <sheetView topLeftCell="A5" zoomScale="80" zoomScaleNormal="80" workbookViewId="0">
      <selection activeCell="A18" sqref="A18:XFD45"/>
    </sheetView>
  </sheetViews>
  <sheetFormatPr defaultRowHeight="15" x14ac:dyDescent="0.25"/>
  <cols>
    <col min="3" max="3" width="57.28515625" style="37" customWidth="1"/>
    <col min="4" max="4" width="45" customWidth="1"/>
    <col min="5" max="5" width="34.140625" style="4" customWidth="1"/>
    <col min="6" max="6" width="10.42578125" style="4" bestFit="1" customWidth="1"/>
    <col min="7" max="23" width="9.140625" style="4"/>
  </cols>
  <sheetData>
    <row r="1" spans="1:25" s="129" customFormat="1" ht="21" customHeight="1" x14ac:dyDescent="0.25">
      <c r="A1" s="450" t="s">
        <v>1568</v>
      </c>
      <c r="B1" s="450"/>
      <c r="C1" s="247" t="s">
        <v>1569</v>
      </c>
      <c r="D1" s="308" t="s">
        <v>1698</v>
      </c>
      <c r="E1" s="69" t="s">
        <v>0</v>
      </c>
      <c r="F1" s="128"/>
      <c r="G1" s="128"/>
      <c r="H1" s="128"/>
      <c r="I1" s="128"/>
      <c r="J1" s="128"/>
      <c r="K1" s="128"/>
      <c r="L1" s="128"/>
      <c r="M1" s="128"/>
      <c r="N1" s="128"/>
      <c r="O1" s="128"/>
      <c r="P1" s="128"/>
      <c r="Q1" s="128"/>
      <c r="R1" s="128"/>
      <c r="S1" s="128"/>
      <c r="T1" s="128"/>
      <c r="U1" s="128"/>
      <c r="V1" s="128"/>
      <c r="W1" s="128"/>
      <c r="X1" s="128"/>
      <c r="Y1" s="128"/>
    </row>
    <row r="2" spans="1:25" ht="18" customHeight="1" x14ac:dyDescent="0.25">
      <c r="A2" s="522" t="s">
        <v>1585</v>
      </c>
      <c r="B2" s="522"/>
      <c r="C2" s="286" t="s">
        <v>1590</v>
      </c>
      <c r="D2" s="286" t="s">
        <v>436</v>
      </c>
      <c r="E2" s="546"/>
      <c r="X2" s="4"/>
      <c r="Y2" s="4"/>
    </row>
    <row r="3" spans="1:25" ht="90" x14ac:dyDescent="0.25">
      <c r="A3" s="454"/>
      <c r="B3" s="454"/>
      <c r="C3" s="309" t="s">
        <v>1591</v>
      </c>
      <c r="D3" s="5" t="s">
        <v>1538</v>
      </c>
      <c r="E3" s="533"/>
      <c r="X3" s="4"/>
      <c r="Y3" s="4"/>
    </row>
    <row r="4" spans="1:25" ht="15" customHeight="1" x14ac:dyDescent="0.25"/>
    <row r="5" spans="1:25" ht="14.45" x14ac:dyDescent="0.3">
      <c r="A5" s="458" t="s">
        <v>123</v>
      </c>
      <c r="B5" s="458"/>
      <c r="C5" s="458"/>
      <c r="D5" s="459"/>
      <c r="E5" s="90" t="s">
        <v>0</v>
      </c>
    </row>
    <row r="6" spans="1:25" s="23" customFormat="1" ht="14.45" x14ac:dyDescent="0.3">
      <c r="A6" s="257" t="s">
        <v>437</v>
      </c>
      <c r="B6" s="257" t="s">
        <v>8</v>
      </c>
      <c r="C6" s="514" t="s">
        <v>438</v>
      </c>
      <c r="D6" s="515"/>
      <c r="E6" s="17"/>
      <c r="F6" s="55"/>
      <c r="G6" s="55"/>
      <c r="H6" s="55"/>
      <c r="I6" s="55"/>
      <c r="J6" s="55"/>
      <c r="K6" s="55"/>
      <c r="L6" s="55"/>
      <c r="M6" s="55"/>
      <c r="N6" s="55"/>
      <c r="O6" s="55"/>
      <c r="P6" s="55"/>
      <c r="Q6" s="55"/>
      <c r="R6" s="55"/>
      <c r="S6" s="55"/>
      <c r="T6" s="55"/>
      <c r="U6" s="55"/>
      <c r="V6" s="55"/>
      <c r="W6" s="55"/>
    </row>
    <row r="7" spans="1:25" s="23" customFormat="1" ht="30" customHeight="1" x14ac:dyDescent="0.3">
      <c r="A7" s="257" t="s">
        <v>439</v>
      </c>
      <c r="B7" s="257" t="s">
        <v>8</v>
      </c>
      <c r="C7" s="539" t="s">
        <v>440</v>
      </c>
      <c r="D7" s="540"/>
      <c r="E7" s="17"/>
      <c r="F7" s="55"/>
      <c r="G7" s="55"/>
      <c r="H7" s="55"/>
      <c r="I7" s="55"/>
      <c r="J7" s="55"/>
      <c r="K7" s="55"/>
      <c r="L7" s="55"/>
      <c r="M7" s="55"/>
      <c r="N7" s="55"/>
      <c r="O7" s="55"/>
      <c r="P7" s="55"/>
      <c r="Q7" s="55"/>
      <c r="R7" s="55"/>
      <c r="S7" s="55"/>
      <c r="T7" s="55"/>
      <c r="U7" s="55"/>
      <c r="V7" s="55"/>
      <c r="W7" s="55"/>
    </row>
    <row r="8" spans="1:25" s="23" customFormat="1" ht="30" customHeight="1" x14ac:dyDescent="0.3">
      <c r="A8" s="257" t="s">
        <v>441</v>
      </c>
      <c r="B8" s="257" t="s">
        <v>8</v>
      </c>
      <c r="C8" s="514" t="s">
        <v>442</v>
      </c>
      <c r="D8" s="515"/>
      <c r="E8" s="17"/>
      <c r="F8" s="55"/>
      <c r="G8" s="55"/>
      <c r="H8" s="55"/>
      <c r="I8" s="55"/>
      <c r="J8" s="55"/>
      <c r="K8" s="55"/>
      <c r="L8" s="55"/>
      <c r="M8" s="55"/>
      <c r="N8" s="55"/>
      <c r="O8" s="55"/>
      <c r="P8" s="55"/>
      <c r="Q8" s="55"/>
      <c r="R8" s="55"/>
      <c r="S8" s="55"/>
      <c r="T8" s="55"/>
      <c r="U8" s="55"/>
      <c r="V8" s="55"/>
      <c r="W8" s="55"/>
    </row>
    <row r="9" spans="1:25" s="23" customFormat="1" ht="14.45" x14ac:dyDescent="0.3">
      <c r="A9" s="231" t="s">
        <v>443</v>
      </c>
      <c r="B9" s="231" t="s">
        <v>8</v>
      </c>
      <c r="C9" s="514" t="s">
        <v>444</v>
      </c>
      <c r="D9" s="515"/>
      <c r="E9" s="17"/>
      <c r="F9" s="55"/>
      <c r="G9" s="55"/>
      <c r="H9" s="55"/>
      <c r="I9" s="55"/>
      <c r="J9" s="55"/>
      <c r="K9" s="55"/>
      <c r="L9" s="55"/>
      <c r="M9" s="55"/>
      <c r="N9" s="55"/>
      <c r="O9" s="55"/>
      <c r="P9" s="55"/>
      <c r="Q9" s="55"/>
      <c r="R9" s="55"/>
      <c r="S9" s="55"/>
      <c r="T9" s="55"/>
      <c r="U9" s="55"/>
      <c r="V9" s="55"/>
      <c r="W9" s="55"/>
    </row>
    <row r="10" spans="1:25" s="23" customFormat="1" ht="14.45" x14ac:dyDescent="0.3">
      <c r="A10" s="231" t="s">
        <v>445</v>
      </c>
      <c r="B10" s="231" t="s">
        <v>8</v>
      </c>
      <c r="C10" s="514" t="s">
        <v>446</v>
      </c>
      <c r="D10" s="515"/>
      <c r="E10" s="17"/>
      <c r="F10" s="55"/>
      <c r="G10" s="55"/>
      <c r="H10" s="55"/>
      <c r="I10" s="55"/>
      <c r="J10" s="55"/>
      <c r="K10" s="55"/>
      <c r="L10" s="55"/>
      <c r="M10" s="55"/>
      <c r="N10" s="55"/>
      <c r="O10" s="55"/>
      <c r="P10" s="55"/>
      <c r="Q10" s="55"/>
      <c r="R10" s="55"/>
      <c r="S10" s="55"/>
      <c r="T10" s="55"/>
      <c r="U10" s="55"/>
      <c r="V10" s="55"/>
      <c r="W10" s="55"/>
    </row>
    <row r="11" spans="1:25" s="23" customFormat="1" ht="14.45" x14ac:dyDescent="0.3">
      <c r="A11" s="231" t="s">
        <v>447</v>
      </c>
      <c r="B11" s="231" t="s">
        <v>8</v>
      </c>
      <c r="C11" s="514" t="s">
        <v>448</v>
      </c>
      <c r="D11" s="515"/>
      <c r="E11" s="17"/>
      <c r="F11" s="55"/>
      <c r="G11" s="55"/>
      <c r="H11" s="55"/>
      <c r="I11" s="55"/>
      <c r="J11" s="55"/>
      <c r="K11" s="55"/>
      <c r="L11" s="55"/>
      <c r="M11" s="55"/>
      <c r="N11" s="55"/>
      <c r="O11" s="55"/>
      <c r="P11" s="55"/>
      <c r="Q11" s="55"/>
      <c r="R11" s="55"/>
      <c r="S11" s="55"/>
      <c r="T11" s="55"/>
      <c r="U11" s="55"/>
      <c r="V11" s="55"/>
      <c r="W11" s="55"/>
    </row>
    <row r="12" spans="1:25" s="23" customFormat="1" ht="14.45" x14ac:dyDescent="0.3">
      <c r="A12" s="231" t="s">
        <v>449</v>
      </c>
      <c r="B12" s="231" t="s">
        <v>8</v>
      </c>
      <c r="C12" s="461" t="s">
        <v>450</v>
      </c>
      <c r="D12" s="462"/>
      <c r="E12" s="17"/>
      <c r="F12" s="55"/>
      <c r="G12" s="55"/>
      <c r="H12" s="55"/>
      <c r="I12" s="55"/>
      <c r="J12" s="55"/>
      <c r="K12" s="55"/>
      <c r="L12" s="55"/>
      <c r="M12" s="55"/>
      <c r="N12" s="55"/>
      <c r="O12" s="55"/>
      <c r="P12" s="55"/>
      <c r="Q12" s="55"/>
      <c r="R12" s="55"/>
      <c r="S12" s="55"/>
      <c r="T12" s="55"/>
      <c r="U12" s="55"/>
      <c r="V12" s="55"/>
      <c r="W12" s="55"/>
    </row>
    <row r="13" spans="1:25" s="23" customFormat="1" ht="19.5" customHeight="1" x14ac:dyDescent="0.3">
      <c r="A13" s="231">
        <v>866</v>
      </c>
      <c r="B13" s="231" t="s">
        <v>8</v>
      </c>
      <c r="C13" s="461" t="s">
        <v>451</v>
      </c>
      <c r="D13" s="462"/>
      <c r="E13" s="17"/>
      <c r="F13" s="55"/>
      <c r="G13" s="55"/>
      <c r="H13" s="55"/>
      <c r="I13" s="55"/>
      <c r="J13" s="55"/>
      <c r="K13" s="55"/>
      <c r="L13" s="55"/>
      <c r="M13" s="55"/>
      <c r="N13" s="55"/>
      <c r="O13" s="55"/>
      <c r="P13" s="55"/>
      <c r="Q13" s="55"/>
      <c r="R13" s="55"/>
      <c r="S13" s="55"/>
      <c r="T13" s="55"/>
      <c r="U13" s="55"/>
      <c r="V13" s="55"/>
      <c r="W13" s="55"/>
    </row>
    <row r="14" spans="1:25" s="23" customFormat="1" x14ac:dyDescent="0.25">
      <c r="A14" s="256">
        <v>2549</v>
      </c>
      <c r="B14" s="258" t="s">
        <v>8</v>
      </c>
      <c r="C14" s="527" t="s">
        <v>1684</v>
      </c>
      <c r="D14" s="528"/>
      <c r="E14" s="137"/>
      <c r="F14" s="55"/>
      <c r="G14" s="55"/>
      <c r="H14" s="55"/>
      <c r="I14" s="55"/>
      <c r="J14" s="55"/>
      <c r="K14" s="55"/>
      <c r="L14" s="55"/>
      <c r="M14" s="55"/>
      <c r="N14" s="55"/>
      <c r="O14" s="55"/>
      <c r="P14" s="55"/>
      <c r="Q14" s="55"/>
      <c r="R14" s="55"/>
      <c r="S14" s="55"/>
      <c r="T14" s="55"/>
      <c r="U14" s="55"/>
      <c r="V14" s="55"/>
      <c r="W14" s="55"/>
    </row>
    <row r="15" spans="1:25" s="23" customFormat="1" x14ac:dyDescent="0.25">
      <c r="A15" s="256">
        <v>2016</v>
      </c>
      <c r="B15" s="258" t="s">
        <v>8</v>
      </c>
      <c r="C15" s="527" t="s">
        <v>1685</v>
      </c>
      <c r="D15" s="528"/>
      <c r="E15" s="137"/>
      <c r="F15" s="55"/>
      <c r="G15" s="55"/>
      <c r="H15" s="55"/>
      <c r="I15" s="55"/>
      <c r="J15" s="55"/>
      <c r="K15" s="55"/>
      <c r="L15" s="55"/>
      <c r="M15" s="55"/>
      <c r="N15" s="55"/>
      <c r="O15" s="55"/>
      <c r="P15" s="55"/>
      <c r="Q15" s="55"/>
      <c r="R15" s="55"/>
      <c r="S15" s="55"/>
      <c r="T15" s="55"/>
      <c r="U15" s="55"/>
      <c r="V15" s="55"/>
      <c r="W15" s="55"/>
    </row>
    <row r="16" spans="1:25" s="23" customFormat="1" ht="15.75" customHeight="1" x14ac:dyDescent="0.3">
      <c r="A16" s="256">
        <v>2253</v>
      </c>
      <c r="B16" s="258" t="s">
        <v>8</v>
      </c>
      <c r="C16" s="527" t="s">
        <v>1187</v>
      </c>
      <c r="D16" s="528"/>
      <c r="E16" s="138"/>
      <c r="F16" s="55"/>
      <c r="G16" s="55"/>
      <c r="H16" s="55"/>
      <c r="I16" s="55"/>
      <c r="J16" s="55"/>
      <c r="K16" s="55"/>
      <c r="L16" s="55"/>
      <c r="M16" s="55"/>
      <c r="N16" s="55"/>
      <c r="O16" s="55"/>
      <c r="P16" s="55"/>
      <c r="Q16" s="55"/>
      <c r="R16" s="55"/>
      <c r="S16" s="55"/>
      <c r="T16" s="55"/>
      <c r="U16" s="55"/>
      <c r="V16" s="55"/>
      <c r="W16" s="55"/>
    </row>
    <row r="17" spans="1:23" s="23" customFormat="1" ht="14.45" x14ac:dyDescent="0.3">
      <c r="A17" s="520" t="s">
        <v>137</v>
      </c>
      <c r="B17" s="520"/>
      <c r="C17" s="520"/>
      <c r="D17" s="521"/>
      <c r="E17" s="106" t="s">
        <v>0</v>
      </c>
      <c r="F17" s="55"/>
      <c r="G17" s="55"/>
      <c r="H17" s="55"/>
      <c r="I17" s="55"/>
      <c r="J17" s="55"/>
      <c r="K17" s="55"/>
      <c r="L17" s="55"/>
      <c r="M17" s="55"/>
      <c r="N17" s="55"/>
      <c r="O17" s="55"/>
      <c r="P17" s="55"/>
      <c r="Q17" s="55"/>
      <c r="R17" s="55"/>
      <c r="S17" s="55"/>
      <c r="T17" s="55"/>
      <c r="U17" s="55"/>
      <c r="V17" s="55"/>
      <c r="W17" s="55"/>
    </row>
    <row r="18" spans="1:23" s="23" customFormat="1" ht="14.45" x14ac:dyDescent="0.3">
      <c r="A18" s="231" t="s">
        <v>452</v>
      </c>
      <c r="B18" s="231" t="s">
        <v>32</v>
      </c>
      <c r="C18" s="461" t="s">
        <v>1406</v>
      </c>
      <c r="D18" s="462"/>
      <c r="E18" s="136"/>
      <c r="F18" s="55"/>
      <c r="G18" s="55"/>
      <c r="H18" s="55"/>
      <c r="I18" s="55"/>
      <c r="J18" s="55"/>
      <c r="K18" s="55"/>
      <c r="L18" s="55"/>
      <c r="M18" s="55"/>
      <c r="N18" s="55"/>
      <c r="O18" s="55"/>
      <c r="P18" s="55"/>
      <c r="Q18" s="55"/>
      <c r="R18" s="55"/>
      <c r="S18" s="55"/>
      <c r="T18" s="55"/>
      <c r="U18" s="55"/>
      <c r="V18" s="55"/>
      <c r="W18" s="55"/>
    </row>
    <row r="19" spans="1:23" s="23" customFormat="1" ht="14.45" x14ac:dyDescent="0.3">
      <c r="A19" s="231" t="s">
        <v>453</v>
      </c>
      <c r="B19" s="231" t="s">
        <v>32</v>
      </c>
      <c r="C19" s="514" t="s">
        <v>454</v>
      </c>
      <c r="D19" s="515"/>
      <c r="E19" s="136"/>
      <c r="F19" s="55"/>
      <c r="G19" s="55"/>
      <c r="H19" s="55"/>
      <c r="I19" s="55"/>
      <c r="J19" s="55"/>
      <c r="K19" s="55"/>
      <c r="L19" s="55"/>
      <c r="M19" s="55"/>
      <c r="N19" s="55"/>
      <c r="O19" s="55"/>
      <c r="P19" s="55"/>
      <c r="Q19" s="55"/>
      <c r="R19" s="55"/>
      <c r="S19" s="55"/>
      <c r="T19" s="55"/>
      <c r="U19" s="55"/>
      <c r="V19" s="55"/>
      <c r="W19" s="55"/>
    </row>
    <row r="20" spans="1:23" s="23" customFormat="1" ht="14.45" x14ac:dyDescent="0.3">
      <c r="A20" s="231">
        <v>76</v>
      </c>
      <c r="B20" s="231" t="s">
        <v>32</v>
      </c>
      <c r="C20" s="461" t="s">
        <v>455</v>
      </c>
      <c r="D20" s="462"/>
      <c r="E20" s="136"/>
      <c r="F20" s="55"/>
      <c r="G20" s="55"/>
      <c r="H20" s="55"/>
      <c r="I20" s="55"/>
      <c r="J20" s="55"/>
      <c r="K20" s="55"/>
      <c r="L20" s="55"/>
      <c r="M20" s="55"/>
      <c r="N20" s="55"/>
      <c r="O20" s="55"/>
      <c r="P20" s="55"/>
      <c r="Q20" s="55"/>
      <c r="R20" s="55"/>
      <c r="S20" s="55"/>
      <c r="T20" s="55"/>
      <c r="U20" s="55"/>
      <c r="V20" s="55"/>
      <c r="W20" s="55"/>
    </row>
    <row r="21" spans="1:23" s="23" customFormat="1" ht="14.45" x14ac:dyDescent="0.3">
      <c r="A21" s="231">
        <v>127</v>
      </c>
      <c r="B21" s="231" t="s">
        <v>32</v>
      </c>
      <c r="C21" s="461" t="s">
        <v>1158</v>
      </c>
      <c r="D21" s="462"/>
      <c r="E21" s="136"/>
      <c r="F21" s="55"/>
      <c r="G21" s="55"/>
      <c r="H21" s="55"/>
      <c r="I21" s="55"/>
      <c r="J21" s="55"/>
      <c r="K21" s="55"/>
      <c r="L21" s="55"/>
      <c r="M21" s="55"/>
      <c r="N21" s="55"/>
      <c r="O21" s="55"/>
      <c r="P21" s="55"/>
      <c r="Q21" s="55"/>
      <c r="R21" s="55"/>
      <c r="S21" s="55"/>
      <c r="T21" s="55"/>
      <c r="U21" s="55"/>
      <c r="V21" s="55"/>
      <c r="W21" s="55"/>
    </row>
    <row r="22" spans="1:23" s="23" customFormat="1" ht="14.45" x14ac:dyDescent="0.3">
      <c r="A22" s="231" t="s">
        <v>456</v>
      </c>
      <c r="B22" s="231" t="s">
        <v>32</v>
      </c>
      <c r="C22" s="461" t="s">
        <v>457</v>
      </c>
      <c r="D22" s="462"/>
      <c r="E22" s="136"/>
      <c r="F22" s="55"/>
      <c r="G22" s="55"/>
      <c r="H22" s="55"/>
      <c r="I22" s="55"/>
      <c r="J22" s="55"/>
      <c r="K22" s="55"/>
      <c r="L22" s="55"/>
      <c r="M22" s="55"/>
      <c r="N22" s="55"/>
      <c r="O22" s="55"/>
      <c r="P22" s="55"/>
      <c r="Q22" s="55"/>
      <c r="R22" s="55"/>
      <c r="S22" s="55"/>
      <c r="T22" s="55"/>
      <c r="U22" s="55"/>
      <c r="V22" s="55"/>
      <c r="W22" s="55"/>
    </row>
    <row r="23" spans="1:23" s="23" customFormat="1" ht="14.45" x14ac:dyDescent="0.3">
      <c r="A23" s="231" t="s">
        <v>458</v>
      </c>
      <c r="B23" s="231" t="s">
        <v>32</v>
      </c>
      <c r="C23" s="461" t="s">
        <v>459</v>
      </c>
      <c r="D23" s="462"/>
      <c r="E23" s="136"/>
      <c r="F23" s="55"/>
      <c r="G23" s="55"/>
      <c r="H23" s="55"/>
      <c r="I23" s="55"/>
      <c r="J23" s="55"/>
      <c r="K23" s="55"/>
      <c r="L23" s="55"/>
      <c r="M23" s="55"/>
      <c r="N23" s="55"/>
      <c r="O23" s="55"/>
      <c r="P23" s="55"/>
      <c r="Q23" s="55"/>
      <c r="R23" s="55"/>
      <c r="S23" s="55"/>
      <c r="T23" s="55"/>
      <c r="U23" s="55"/>
      <c r="V23" s="55"/>
      <c r="W23" s="55"/>
    </row>
    <row r="24" spans="1:23" s="23" customFormat="1" ht="14.45" x14ac:dyDescent="0.3">
      <c r="A24" s="231" t="s">
        <v>460</v>
      </c>
      <c r="B24" s="231" t="s">
        <v>32</v>
      </c>
      <c r="C24" s="516" t="s">
        <v>461</v>
      </c>
      <c r="D24" s="517"/>
      <c r="E24" s="136"/>
      <c r="F24" s="55"/>
      <c r="G24" s="55"/>
      <c r="H24" s="55"/>
      <c r="I24" s="55"/>
      <c r="J24" s="55"/>
      <c r="K24" s="55"/>
      <c r="L24" s="55"/>
      <c r="M24" s="55"/>
      <c r="N24" s="55"/>
      <c r="O24" s="55"/>
      <c r="P24" s="55"/>
      <c r="Q24" s="55"/>
      <c r="R24" s="55"/>
      <c r="S24" s="55"/>
      <c r="T24" s="55"/>
      <c r="U24" s="55"/>
      <c r="V24" s="55"/>
      <c r="W24" s="55"/>
    </row>
    <row r="25" spans="1:23" s="23" customFormat="1" ht="30" customHeight="1" x14ac:dyDescent="0.25">
      <c r="A25" s="231">
        <v>204</v>
      </c>
      <c r="B25" s="231" t="s">
        <v>32</v>
      </c>
      <c r="C25" s="461" t="s">
        <v>462</v>
      </c>
      <c r="D25" s="462"/>
      <c r="E25" s="136"/>
      <c r="F25" s="55"/>
      <c r="G25" s="55"/>
      <c r="H25" s="55"/>
      <c r="I25" s="55"/>
      <c r="J25" s="55"/>
      <c r="K25" s="55"/>
      <c r="L25" s="55"/>
      <c r="M25" s="55"/>
      <c r="N25" s="55"/>
      <c r="O25" s="55"/>
      <c r="P25" s="55"/>
      <c r="Q25" s="55"/>
      <c r="R25" s="55"/>
      <c r="S25" s="55"/>
      <c r="T25" s="55"/>
      <c r="U25" s="55"/>
      <c r="V25" s="55"/>
      <c r="W25" s="55"/>
    </row>
    <row r="26" spans="1:23" s="23" customFormat="1" ht="30" customHeight="1" x14ac:dyDescent="0.25">
      <c r="A26" s="231" t="s">
        <v>463</v>
      </c>
      <c r="B26" s="231" t="s">
        <v>32</v>
      </c>
      <c r="C26" s="514" t="s">
        <v>464</v>
      </c>
      <c r="D26" s="515"/>
      <c r="E26" s="139"/>
      <c r="F26" s="55"/>
      <c r="G26" s="55"/>
      <c r="H26" s="55"/>
      <c r="I26" s="55"/>
      <c r="J26" s="55"/>
      <c r="K26" s="55"/>
      <c r="L26" s="55"/>
      <c r="M26" s="55"/>
      <c r="N26" s="55"/>
      <c r="O26" s="55"/>
      <c r="P26" s="55"/>
      <c r="Q26" s="55"/>
      <c r="R26" s="55"/>
      <c r="S26" s="55"/>
      <c r="T26" s="55"/>
      <c r="U26" s="55"/>
      <c r="V26" s="55"/>
      <c r="W26" s="55"/>
    </row>
    <row r="27" spans="1:23" s="23" customFormat="1" x14ac:dyDescent="0.25">
      <c r="A27" s="257" t="s">
        <v>465</v>
      </c>
      <c r="B27" s="257" t="s">
        <v>32</v>
      </c>
      <c r="C27" s="514" t="s">
        <v>466</v>
      </c>
      <c r="D27" s="515"/>
      <c r="E27" s="136"/>
      <c r="F27" s="55"/>
      <c r="G27" s="55"/>
      <c r="H27" s="55"/>
      <c r="I27" s="55"/>
      <c r="J27" s="55"/>
      <c r="K27" s="55"/>
      <c r="L27" s="55"/>
      <c r="M27" s="55"/>
      <c r="N27" s="55"/>
      <c r="O27" s="55"/>
      <c r="P27" s="55"/>
      <c r="Q27" s="55"/>
      <c r="R27" s="55"/>
      <c r="S27" s="55"/>
      <c r="T27" s="55"/>
      <c r="U27" s="55"/>
      <c r="V27" s="55"/>
      <c r="W27" s="55"/>
    </row>
    <row r="28" spans="1:23" s="23" customFormat="1" ht="30" customHeight="1" x14ac:dyDescent="0.25">
      <c r="A28" s="231">
        <v>235</v>
      </c>
      <c r="B28" s="231" t="s">
        <v>32</v>
      </c>
      <c r="C28" s="461" t="s">
        <v>467</v>
      </c>
      <c r="D28" s="462"/>
      <c r="E28" s="136"/>
      <c r="F28" s="55"/>
      <c r="G28" s="55"/>
      <c r="H28" s="55"/>
      <c r="I28" s="55"/>
      <c r="J28" s="55"/>
      <c r="K28" s="55"/>
      <c r="L28" s="55"/>
      <c r="M28" s="55"/>
      <c r="N28" s="55"/>
      <c r="O28" s="55"/>
      <c r="P28" s="55"/>
      <c r="Q28" s="55"/>
      <c r="R28" s="55"/>
      <c r="S28" s="55"/>
      <c r="T28" s="55"/>
      <c r="U28" s="55"/>
      <c r="V28" s="55"/>
      <c r="W28" s="55"/>
    </row>
    <row r="29" spans="1:23" s="23" customFormat="1" x14ac:dyDescent="0.25">
      <c r="A29" s="231" t="s">
        <v>468</v>
      </c>
      <c r="B29" s="231" t="s">
        <v>32</v>
      </c>
      <c r="C29" s="461" t="s">
        <v>469</v>
      </c>
      <c r="D29" s="462"/>
      <c r="E29" s="136"/>
      <c r="F29" s="55"/>
      <c r="G29" s="55"/>
      <c r="H29" s="55"/>
      <c r="I29" s="55"/>
      <c r="J29" s="55"/>
      <c r="K29" s="55"/>
      <c r="L29" s="55"/>
      <c r="M29" s="55"/>
      <c r="N29" s="55"/>
      <c r="O29" s="55"/>
      <c r="P29" s="55"/>
      <c r="Q29" s="55"/>
      <c r="R29" s="55"/>
      <c r="S29" s="55"/>
      <c r="T29" s="55"/>
      <c r="U29" s="55"/>
      <c r="V29" s="55"/>
      <c r="W29" s="55"/>
    </row>
    <row r="30" spans="1:23" s="23" customFormat="1" ht="61.5" customHeight="1" x14ac:dyDescent="0.25">
      <c r="A30" s="231">
        <v>281</v>
      </c>
      <c r="B30" s="231" t="s">
        <v>32</v>
      </c>
      <c r="C30" s="461" t="s">
        <v>470</v>
      </c>
      <c r="D30" s="462"/>
      <c r="E30" s="136"/>
      <c r="F30" s="55"/>
      <c r="G30" s="55"/>
      <c r="H30" s="55"/>
      <c r="I30" s="55"/>
      <c r="J30" s="55"/>
      <c r="K30" s="55"/>
      <c r="L30" s="55"/>
      <c r="M30" s="55"/>
      <c r="N30" s="55"/>
      <c r="O30" s="55"/>
      <c r="P30" s="55"/>
      <c r="Q30" s="55"/>
      <c r="R30" s="55"/>
      <c r="S30" s="55"/>
      <c r="T30" s="55"/>
      <c r="U30" s="55"/>
      <c r="V30" s="55"/>
      <c r="W30" s="55"/>
    </row>
    <row r="31" spans="1:23" s="23" customFormat="1" x14ac:dyDescent="0.25">
      <c r="A31" s="231" t="s">
        <v>113</v>
      </c>
      <c r="B31" s="231" t="s">
        <v>32</v>
      </c>
      <c r="C31" s="461" t="s">
        <v>114</v>
      </c>
      <c r="D31" s="462"/>
      <c r="E31" s="136"/>
      <c r="F31" s="55"/>
      <c r="G31" s="55"/>
      <c r="H31" s="55"/>
      <c r="I31" s="55"/>
      <c r="J31" s="55"/>
      <c r="K31" s="55"/>
      <c r="L31" s="55"/>
      <c r="M31" s="55"/>
      <c r="N31" s="55"/>
      <c r="O31" s="55"/>
      <c r="P31" s="55"/>
      <c r="Q31" s="55"/>
      <c r="R31" s="55"/>
      <c r="S31" s="55"/>
      <c r="T31" s="55"/>
      <c r="U31" s="55"/>
      <c r="V31" s="55"/>
      <c r="W31" s="55"/>
    </row>
    <row r="32" spans="1:23" s="23" customFormat="1" x14ac:dyDescent="0.25">
      <c r="A32" s="231" t="s">
        <v>225</v>
      </c>
      <c r="B32" s="231" t="s">
        <v>32</v>
      </c>
      <c r="C32" s="461" t="s">
        <v>115</v>
      </c>
      <c r="D32" s="462"/>
      <c r="E32" s="136"/>
      <c r="F32" s="55"/>
      <c r="G32" s="55"/>
      <c r="H32" s="55"/>
      <c r="I32" s="55"/>
      <c r="J32" s="55"/>
      <c r="K32" s="55"/>
      <c r="L32" s="55"/>
      <c r="M32" s="55"/>
      <c r="N32" s="55"/>
      <c r="O32" s="55"/>
      <c r="P32" s="55"/>
      <c r="Q32" s="55"/>
      <c r="R32" s="55"/>
      <c r="S32" s="55"/>
      <c r="T32" s="55"/>
      <c r="U32" s="55"/>
      <c r="V32" s="55"/>
      <c r="W32" s="55"/>
    </row>
    <row r="33" spans="1:23" s="23" customFormat="1" x14ac:dyDescent="0.25">
      <c r="A33" s="231" t="s">
        <v>226</v>
      </c>
      <c r="B33" s="231" t="s">
        <v>32</v>
      </c>
      <c r="C33" s="461" t="s">
        <v>116</v>
      </c>
      <c r="D33" s="462"/>
      <c r="E33" s="136"/>
      <c r="F33" s="55"/>
      <c r="G33" s="55"/>
      <c r="H33" s="55"/>
      <c r="I33" s="55"/>
      <c r="J33" s="55"/>
      <c r="K33" s="55"/>
      <c r="L33" s="55"/>
      <c r="M33" s="55"/>
      <c r="N33" s="55"/>
      <c r="O33" s="55"/>
      <c r="P33" s="55"/>
      <c r="Q33" s="55"/>
      <c r="R33" s="55"/>
      <c r="S33" s="55"/>
      <c r="T33" s="55"/>
      <c r="U33" s="55"/>
      <c r="V33" s="55"/>
      <c r="W33" s="55"/>
    </row>
    <row r="34" spans="1:23" s="23" customFormat="1" ht="15" customHeight="1" x14ac:dyDescent="0.25">
      <c r="A34" s="231" t="s">
        <v>404</v>
      </c>
      <c r="B34" s="231" t="s">
        <v>32</v>
      </c>
      <c r="C34" s="516" t="s">
        <v>1022</v>
      </c>
      <c r="D34" s="517"/>
      <c r="E34" s="59"/>
      <c r="F34" s="55"/>
      <c r="G34" s="55"/>
      <c r="H34" s="55"/>
      <c r="I34" s="55"/>
      <c r="J34" s="55"/>
      <c r="K34" s="55"/>
      <c r="L34" s="55"/>
      <c r="M34" s="55"/>
      <c r="N34" s="55"/>
      <c r="O34" s="55"/>
      <c r="P34" s="55"/>
      <c r="Q34" s="55"/>
      <c r="R34" s="55"/>
      <c r="S34" s="55"/>
      <c r="T34" s="55"/>
      <c r="U34" s="55"/>
      <c r="V34" s="55"/>
      <c r="W34" s="55"/>
    </row>
    <row r="35" spans="1:23" s="23" customFormat="1" x14ac:dyDescent="0.25">
      <c r="A35" s="264">
        <v>22</v>
      </c>
      <c r="B35" s="264" t="s">
        <v>32</v>
      </c>
      <c r="C35" s="485" t="s">
        <v>169</v>
      </c>
      <c r="D35" s="486"/>
      <c r="E35" s="136"/>
      <c r="F35" s="55"/>
      <c r="G35" s="55"/>
      <c r="H35" s="55"/>
      <c r="I35" s="55"/>
      <c r="J35" s="55"/>
      <c r="K35" s="55"/>
      <c r="L35" s="55"/>
      <c r="M35" s="55"/>
      <c r="N35" s="55"/>
      <c r="O35" s="55"/>
      <c r="P35" s="55"/>
      <c r="Q35" s="55"/>
      <c r="R35" s="55"/>
      <c r="S35" s="55"/>
      <c r="T35" s="55"/>
      <c r="U35" s="55"/>
      <c r="V35" s="55"/>
      <c r="W35" s="55"/>
    </row>
    <row r="36" spans="1:23" s="23" customFormat="1" x14ac:dyDescent="0.25">
      <c r="A36" s="264">
        <v>108</v>
      </c>
      <c r="B36" s="264" t="s">
        <v>32</v>
      </c>
      <c r="C36" s="485" t="s">
        <v>170</v>
      </c>
      <c r="D36" s="486"/>
      <c r="E36" s="136"/>
      <c r="F36" s="55"/>
      <c r="G36" s="55"/>
      <c r="H36" s="55"/>
      <c r="I36" s="55"/>
      <c r="J36" s="55"/>
      <c r="K36" s="55"/>
      <c r="L36" s="55"/>
      <c r="M36" s="55"/>
      <c r="N36" s="55"/>
      <c r="O36" s="55"/>
      <c r="P36" s="55"/>
      <c r="Q36" s="55"/>
      <c r="R36" s="55"/>
      <c r="S36" s="55"/>
      <c r="T36" s="55"/>
      <c r="U36" s="55"/>
      <c r="V36" s="55"/>
      <c r="W36" s="55"/>
    </row>
    <row r="37" spans="1:23" s="23" customFormat="1" x14ac:dyDescent="0.25">
      <c r="A37" s="264">
        <v>1157</v>
      </c>
      <c r="B37" s="264" t="s">
        <v>32</v>
      </c>
      <c r="C37" s="485" t="s">
        <v>73</v>
      </c>
      <c r="D37" s="486"/>
      <c r="E37" s="136"/>
      <c r="F37" s="55"/>
      <c r="G37" s="55"/>
      <c r="H37" s="55"/>
      <c r="I37" s="55"/>
      <c r="J37" s="55"/>
      <c r="K37" s="55"/>
      <c r="L37" s="55"/>
      <c r="M37" s="55"/>
      <c r="N37" s="55"/>
      <c r="O37" s="55"/>
      <c r="P37" s="55"/>
      <c r="Q37" s="55"/>
      <c r="R37" s="55"/>
      <c r="S37" s="55"/>
      <c r="T37" s="55"/>
      <c r="U37" s="55"/>
      <c r="V37" s="55"/>
      <c r="W37" s="55"/>
    </row>
    <row r="38" spans="1:23" s="23" customFormat="1" x14ac:dyDescent="0.25">
      <c r="A38" s="264">
        <v>1158</v>
      </c>
      <c r="B38" s="264" t="s">
        <v>32</v>
      </c>
      <c r="C38" s="485" t="s">
        <v>74</v>
      </c>
      <c r="D38" s="486"/>
      <c r="E38" s="136"/>
      <c r="F38" s="55"/>
      <c r="G38" s="55"/>
      <c r="H38" s="55"/>
      <c r="I38" s="55"/>
      <c r="J38" s="55"/>
      <c r="K38" s="55"/>
      <c r="L38" s="55"/>
      <c r="M38" s="55"/>
      <c r="N38" s="55"/>
      <c r="O38" s="55"/>
      <c r="P38" s="55"/>
      <c r="Q38" s="55"/>
      <c r="R38" s="55"/>
      <c r="S38" s="55"/>
      <c r="T38" s="55"/>
      <c r="U38" s="55"/>
      <c r="V38" s="55"/>
      <c r="W38" s="55"/>
    </row>
    <row r="39" spans="1:23" s="23" customFormat="1" x14ac:dyDescent="0.25">
      <c r="A39" s="264">
        <v>1159</v>
      </c>
      <c r="B39" s="264" t="s">
        <v>32</v>
      </c>
      <c r="C39" s="485" t="s">
        <v>75</v>
      </c>
      <c r="D39" s="486"/>
      <c r="E39" s="136"/>
      <c r="F39" s="55"/>
      <c r="G39" s="55"/>
      <c r="H39" s="55"/>
      <c r="I39" s="55"/>
      <c r="J39" s="55"/>
      <c r="K39" s="55"/>
      <c r="L39" s="55"/>
      <c r="M39" s="55"/>
      <c r="N39" s="55"/>
      <c r="O39" s="55"/>
      <c r="P39" s="55"/>
      <c r="Q39" s="55"/>
      <c r="R39" s="55"/>
      <c r="S39" s="55"/>
      <c r="T39" s="55"/>
      <c r="U39" s="55"/>
      <c r="V39" s="55"/>
      <c r="W39" s="55"/>
    </row>
    <row r="40" spans="1:23" s="23" customFormat="1" x14ac:dyDescent="0.25">
      <c r="A40" s="264">
        <v>6900</v>
      </c>
      <c r="B40" s="264" t="s">
        <v>32</v>
      </c>
      <c r="C40" s="443" t="s">
        <v>1683</v>
      </c>
      <c r="D40" s="443"/>
      <c r="E40" s="136"/>
      <c r="F40" s="55"/>
      <c r="G40" s="55"/>
      <c r="H40" s="55"/>
      <c r="I40" s="55"/>
      <c r="J40" s="55"/>
      <c r="K40" s="55"/>
      <c r="L40" s="55"/>
      <c r="M40" s="55"/>
      <c r="N40" s="55"/>
      <c r="O40" s="55"/>
      <c r="P40" s="55"/>
      <c r="Q40" s="55"/>
      <c r="R40" s="55"/>
      <c r="S40" s="55"/>
      <c r="T40" s="55"/>
      <c r="U40" s="55"/>
      <c r="V40" s="55"/>
      <c r="W40" s="55"/>
    </row>
    <row r="41" spans="1:23" s="23" customFormat="1" x14ac:dyDescent="0.25">
      <c r="A41" s="265">
        <v>6310</v>
      </c>
      <c r="B41" s="264" t="s">
        <v>32</v>
      </c>
      <c r="C41" s="518" t="s">
        <v>471</v>
      </c>
      <c r="D41" s="519"/>
      <c r="E41" s="139"/>
      <c r="F41" s="55"/>
      <c r="G41" s="55"/>
      <c r="H41" s="55"/>
      <c r="I41" s="55"/>
      <c r="J41" s="55"/>
      <c r="K41" s="55"/>
      <c r="L41" s="55"/>
      <c r="M41" s="55"/>
      <c r="N41" s="55"/>
      <c r="O41" s="55"/>
      <c r="P41" s="55"/>
      <c r="Q41" s="55"/>
      <c r="R41" s="55"/>
      <c r="S41" s="55"/>
      <c r="T41" s="55"/>
      <c r="U41" s="55"/>
      <c r="V41" s="55"/>
      <c r="W41" s="55"/>
    </row>
    <row r="42" spans="1:23" s="23" customFormat="1" x14ac:dyDescent="0.25">
      <c r="A42" s="265">
        <v>6010</v>
      </c>
      <c r="B42" s="264" t="s">
        <v>32</v>
      </c>
      <c r="C42" s="518" t="s">
        <v>472</v>
      </c>
      <c r="D42" s="519"/>
      <c r="E42" s="139"/>
      <c r="F42" s="55"/>
      <c r="G42" s="55"/>
      <c r="H42" s="55"/>
      <c r="I42" s="55"/>
      <c r="J42" s="55"/>
      <c r="K42" s="55"/>
      <c r="L42" s="55"/>
      <c r="M42" s="55"/>
      <c r="N42" s="55"/>
      <c r="O42" s="55"/>
      <c r="P42" s="55"/>
      <c r="Q42" s="55"/>
      <c r="R42" s="55"/>
      <c r="S42" s="55"/>
      <c r="T42" s="55"/>
      <c r="U42" s="55"/>
      <c r="V42" s="55"/>
      <c r="W42" s="55"/>
    </row>
    <row r="43" spans="1:23" s="23" customFormat="1" x14ac:dyDescent="0.25">
      <c r="A43" s="265">
        <v>6110</v>
      </c>
      <c r="B43" s="264" t="s">
        <v>32</v>
      </c>
      <c r="C43" s="518" t="s">
        <v>473</v>
      </c>
      <c r="D43" s="519"/>
      <c r="E43" s="139"/>
      <c r="F43" s="55"/>
      <c r="G43" s="55"/>
      <c r="H43" s="55"/>
      <c r="I43" s="55"/>
      <c r="J43" s="55"/>
      <c r="K43" s="55"/>
      <c r="L43" s="55"/>
      <c r="M43" s="55"/>
      <c r="N43" s="55"/>
      <c r="O43" s="55"/>
      <c r="P43" s="55"/>
      <c r="Q43" s="55"/>
      <c r="R43" s="55"/>
      <c r="S43" s="55"/>
      <c r="T43" s="55"/>
      <c r="U43" s="55"/>
      <c r="V43" s="55"/>
      <c r="W43" s="55"/>
    </row>
    <row r="44" spans="1:23" s="23" customFormat="1" x14ac:dyDescent="0.25">
      <c r="A44" s="265">
        <v>6350</v>
      </c>
      <c r="B44" s="264" t="s">
        <v>32</v>
      </c>
      <c r="C44" s="518" t="s">
        <v>474</v>
      </c>
      <c r="D44" s="519"/>
      <c r="E44" s="139"/>
      <c r="F44" s="55"/>
      <c r="G44" s="55"/>
      <c r="H44" s="55"/>
      <c r="I44" s="55"/>
      <c r="J44" s="55"/>
      <c r="K44" s="55"/>
      <c r="L44" s="55"/>
      <c r="M44" s="55"/>
      <c r="N44" s="55"/>
      <c r="O44" s="55"/>
      <c r="P44" s="55"/>
      <c r="Q44" s="55"/>
      <c r="R44" s="55"/>
      <c r="S44" s="55"/>
      <c r="T44" s="55"/>
      <c r="U44" s="55"/>
      <c r="V44" s="55"/>
      <c r="W44" s="55"/>
    </row>
    <row r="45" spans="1:23" s="23" customFormat="1" x14ac:dyDescent="0.25">
      <c r="A45" s="265">
        <v>6400</v>
      </c>
      <c r="B45" s="264" t="s">
        <v>32</v>
      </c>
      <c r="C45" s="518" t="s">
        <v>475</v>
      </c>
      <c r="D45" s="519"/>
      <c r="E45" s="139"/>
      <c r="F45" s="55"/>
      <c r="G45" s="55"/>
      <c r="H45" s="55"/>
      <c r="I45" s="55"/>
      <c r="J45" s="55"/>
      <c r="K45" s="55"/>
      <c r="L45" s="55"/>
      <c r="M45" s="55"/>
      <c r="N45" s="55"/>
      <c r="O45" s="55"/>
      <c r="P45" s="55"/>
      <c r="Q45" s="55"/>
      <c r="R45" s="55"/>
      <c r="S45" s="55"/>
      <c r="T45" s="55"/>
      <c r="U45" s="55"/>
      <c r="V45" s="55"/>
      <c r="W45" s="55"/>
    </row>
    <row r="46" spans="1:23" s="23" customFormat="1" x14ac:dyDescent="0.25">
      <c r="B46"/>
      <c r="C46" s="37"/>
      <c r="D46"/>
      <c r="E46" s="4"/>
      <c r="F46" s="55"/>
      <c r="G46" s="55"/>
      <c r="H46" s="55"/>
      <c r="I46" s="55"/>
      <c r="J46" s="55"/>
      <c r="K46" s="55"/>
      <c r="L46" s="55"/>
      <c r="M46" s="55"/>
      <c r="N46" s="55"/>
      <c r="O46" s="55"/>
      <c r="P46" s="55"/>
      <c r="Q46" s="55"/>
      <c r="R46" s="55"/>
      <c r="S46" s="55"/>
      <c r="T46" s="55"/>
      <c r="U46" s="55"/>
      <c r="V46" s="55"/>
      <c r="W46" s="55"/>
    </row>
    <row r="47" spans="1:23" s="18" customFormat="1" x14ac:dyDescent="0.25">
      <c r="A47" s="243" t="s">
        <v>1699</v>
      </c>
    </row>
    <row r="48" spans="1:23" x14ac:dyDescent="0.25">
      <c r="W48"/>
    </row>
    <row r="49" spans="3:23" x14ac:dyDescent="0.25">
      <c r="W49"/>
    </row>
    <row r="50" spans="3:23" x14ac:dyDescent="0.25">
      <c r="W50"/>
    </row>
    <row r="51" spans="3:23" x14ac:dyDescent="0.25">
      <c r="W51"/>
    </row>
    <row r="52" spans="3:23" x14ac:dyDescent="0.25">
      <c r="W52"/>
    </row>
    <row r="53" spans="3:23" x14ac:dyDescent="0.25">
      <c r="W53"/>
    </row>
    <row r="54" spans="3:23" x14ac:dyDescent="0.25">
      <c r="C54"/>
      <c r="E54"/>
      <c r="F54"/>
      <c r="G54"/>
      <c r="H54"/>
      <c r="I54"/>
      <c r="J54"/>
      <c r="K54"/>
      <c r="L54"/>
      <c r="M54"/>
      <c r="N54"/>
      <c r="O54"/>
      <c r="P54"/>
      <c r="Q54"/>
      <c r="R54"/>
      <c r="S54"/>
      <c r="T54"/>
      <c r="U54"/>
      <c r="V54"/>
      <c r="W54"/>
    </row>
    <row r="55" spans="3:23" x14ac:dyDescent="0.25">
      <c r="C55"/>
      <c r="E55"/>
      <c r="F55"/>
      <c r="G55"/>
      <c r="H55"/>
      <c r="I55"/>
      <c r="J55"/>
      <c r="K55"/>
      <c r="L55"/>
      <c r="M55"/>
      <c r="N55"/>
      <c r="O55"/>
      <c r="P55"/>
      <c r="Q55"/>
      <c r="R55"/>
      <c r="S55"/>
      <c r="T55"/>
      <c r="U55"/>
      <c r="V55"/>
      <c r="W55"/>
    </row>
    <row r="56" spans="3:23" x14ac:dyDescent="0.25">
      <c r="C56"/>
      <c r="E56"/>
      <c r="F56"/>
      <c r="G56"/>
      <c r="H56"/>
      <c r="I56"/>
      <c r="J56"/>
      <c r="K56"/>
      <c r="L56"/>
      <c r="M56"/>
      <c r="N56"/>
      <c r="O56"/>
      <c r="P56"/>
      <c r="Q56"/>
      <c r="R56"/>
      <c r="S56"/>
      <c r="T56"/>
      <c r="U56"/>
      <c r="V56"/>
      <c r="W56"/>
    </row>
    <row r="57" spans="3:23" x14ac:dyDescent="0.25">
      <c r="C57"/>
      <c r="E57"/>
      <c r="F57"/>
      <c r="G57"/>
      <c r="H57"/>
      <c r="I57"/>
      <c r="J57"/>
      <c r="K57"/>
      <c r="L57"/>
      <c r="M57"/>
      <c r="N57"/>
      <c r="O57"/>
      <c r="P57"/>
      <c r="Q57"/>
      <c r="R57"/>
      <c r="S57"/>
      <c r="T57"/>
      <c r="U57"/>
      <c r="V57"/>
      <c r="W57"/>
    </row>
    <row r="58" spans="3:23" x14ac:dyDescent="0.25">
      <c r="C58"/>
      <c r="E58"/>
      <c r="F58"/>
      <c r="G58"/>
      <c r="H58"/>
      <c r="I58"/>
      <c r="J58"/>
      <c r="K58"/>
      <c r="L58"/>
      <c r="M58"/>
      <c r="N58"/>
      <c r="O58"/>
      <c r="P58"/>
      <c r="Q58"/>
      <c r="R58"/>
      <c r="S58"/>
      <c r="T58"/>
      <c r="U58"/>
      <c r="V58"/>
      <c r="W58"/>
    </row>
    <row r="59" spans="3:23" x14ac:dyDescent="0.25">
      <c r="C59"/>
      <c r="E59"/>
      <c r="F59"/>
      <c r="G59"/>
      <c r="H59"/>
      <c r="I59"/>
      <c r="J59"/>
      <c r="K59"/>
      <c r="L59"/>
      <c r="M59"/>
      <c r="N59"/>
      <c r="O59"/>
      <c r="P59"/>
      <c r="Q59"/>
      <c r="R59"/>
      <c r="S59"/>
      <c r="T59"/>
      <c r="U59"/>
      <c r="V59"/>
      <c r="W59"/>
    </row>
    <row r="60" spans="3:23" x14ac:dyDescent="0.25">
      <c r="C60"/>
      <c r="E60"/>
      <c r="F60"/>
      <c r="G60"/>
      <c r="H60"/>
      <c r="I60"/>
      <c r="J60"/>
      <c r="K60"/>
      <c r="L60"/>
      <c r="M60"/>
      <c r="N60"/>
      <c r="O60"/>
      <c r="P60"/>
      <c r="Q60"/>
      <c r="R60"/>
      <c r="S60"/>
      <c r="T60"/>
      <c r="U60"/>
      <c r="V60"/>
      <c r="W60"/>
    </row>
    <row r="61" spans="3:23" x14ac:dyDescent="0.25">
      <c r="C61"/>
      <c r="E61"/>
      <c r="F61"/>
      <c r="G61"/>
      <c r="H61"/>
      <c r="I61"/>
      <c r="J61"/>
      <c r="K61"/>
      <c r="L61"/>
      <c r="M61"/>
      <c r="N61"/>
      <c r="O61"/>
      <c r="P61"/>
      <c r="Q61"/>
      <c r="R61"/>
      <c r="S61"/>
      <c r="T61"/>
      <c r="U61"/>
      <c r="V61"/>
      <c r="W61"/>
    </row>
    <row r="62" spans="3:23" x14ac:dyDescent="0.25">
      <c r="C62"/>
      <c r="E62"/>
      <c r="F62"/>
      <c r="G62"/>
      <c r="H62"/>
      <c r="I62"/>
      <c r="J62"/>
      <c r="K62"/>
      <c r="L62"/>
      <c r="M62"/>
      <c r="N62"/>
      <c r="O62"/>
      <c r="P62"/>
      <c r="Q62"/>
      <c r="R62"/>
      <c r="S62"/>
      <c r="T62"/>
      <c r="U62"/>
      <c r="V62"/>
      <c r="W62"/>
    </row>
    <row r="63" spans="3:23" x14ac:dyDescent="0.25">
      <c r="C63"/>
      <c r="E63"/>
      <c r="F63"/>
      <c r="G63"/>
      <c r="H63"/>
      <c r="I63"/>
      <c r="J63"/>
      <c r="K63"/>
      <c r="L63"/>
      <c r="M63"/>
      <c r="N63"/>
      <c r="O63"/>
      <c r="P63"/>
      <c r="Q63"/>
      <c r="R63"/>
      <c r="S63"/>
      <c r="T63"/>
      <c r="U63"/>
      <c r="V63"/>
      <c r="W63"/>
    </row>
    <row r="68" spans="3:23" x14ac:dyDescent="0.25">
      <c r="C68"/>
      <c r="E68"/>
      <c r="F68"/>
      <c r="G68"/>
      <c r="H68"/>
      <c r="I68"/>
      <c r="J68"/>
      <c r="K68"/>
      <c r="L68"/>
      <c r="M68"/>
      <c r="N68"/>
      <c r="O68"/>
      <c r="P68"/>
      <c r="Q68"/>
      <c r="R68"/>
      <c r="S68"/>
      <c r="T68"/>
      <c r="U68"/>
      <c r="V68"/>
    </row>
    <row r="72" spans="3:23" x14ac:dyDescent="0.25">
      <c r="C72"/>
      <c r="E72"/>
      <c r="F72"/>
      <c r="G72"/>
      <c r="H72"/>
      <c r="I72"/>
      <c r="J72"/>
      <c r="K72"/>
      <c r="L72"/>
      <c r="M72"/>
      <c r="N72"/>
      <c r="O72"/>
      <c r="P72"/>
      <c r="Q72"/>
      <c r="R72"/>
      <c r="S72"/>
      <c r="T72"/>
      <c r="U72"/>
      <c r="V72"/>
      <c r="W72"/>
    </row>
    <row r="73" spans="3:23" x14ac:dyDescent="0.25">
      <c r="C73"/>
      <c r="E73"/>
      <c r="F73"/>
      <c r="G73"/>
      <c r="H73"/>
      <c r="I73"/>
      <c r="J73"/>
      <c r="K73"/>
      <c r="L73"/>
      <c r="M73"/>
      <c r="N73"/>
      <c r="O73"/>
      <c r="P73"/>
      <c r="Q73"/>
      <c r="R73"/>
      <c r="S73"/>
      <c r="T73"/>
      <c r="U73"/>
      <c r="V73"/>
      <c r="W73"/>
    </row>
    <row r="74" spans="3:23" x14ac:dyDescent="0.25">
      <c r="C74"/>
      <c r="E74"/>
      <c r="F74"/>
      <c r="G74"/>
      <c r="H74"/>
      <c r="I74"/>
      <c r="J74"/>
      <c r="K74"/>
      <c r="L74"/>
      <c r="M74"/>
      <c r="N74"/>
      <c r="O74"/>
      <c r="P74"/>
      <c r="Q74"/>
      <c r="R74"/>
      <c r="S74"/>
      <c r="T74"/>
      <c r="U74"/>
      <c r="V74"/>
      <c r="W74"/>
    </row>
    <row r="84" spans="3:23" x14ac:dyDescent="0.25">
      <c r="C84"/>
      <c r="E84"/>
      <c r="F84"/>
      <c r="G84"/>
      <c r="H84"/>
      <c r="I84"/>
      <c r="J84"/>
      <c r="K84"/>
      <c r="L84"/>
      <c r="M84"/>
      <c r="N84"/>
      <c r="O84"/>
      <c r="P84"/>
      <c r="Q84"/>
      <c r="R84"/>
      <c r="S84"/>
      <c r="T84"/>
      <c r="U84"/>
      <c r="V84"/>
      <c r="W84"/>
    </row>
    <row r="86" spans="3:23" x14ac:dyDescent="0.25">
      <c r="C86"/>
      <c r="E86"/>
      <c r="F86"/>
      <c r="G86"/>
      <c r="H86"/>
      <c r="I86"/>
      <c r="J86"/>
      <c r="K86"/>
      <c r="L86"/>
      <c r="M86"/>
      <c r="N86"/>
      <c r="O86"/>
      <c r="P86"/>
      <c r="Q86"/>
      <c r="R86"/>
      <c r="S86"/>
      <c r="T86"/>
      <c r="U86"/>
      <c r="V86"/>
      <c r="W86"/>
    </row>
    <row r="89" spans="3:23" x14ac:dyDescent="0.25">
      <c r="C89"/>
      <c r="E89"/>
      <c r="F89"/>
      <c r="G89"/>
      <c r="H89"/>
      <c r="I89"/>
      <c r="J89"/>
      <c r="K89"/>
      <c r="L89"/>
      <c r="M89"/>
      <c r="N89"/>
      <c r="O89"/>
      <c r="P89"/>
      <c r="Q89"/>
      <c r="R89"/>
      <c r="S89"/>
      <c r="T89"/>
      <c r="U89"/>
      <c r="V89"/>
      <c r="W89"/>
    </row>
    <row r="90" spans="3:23" x14ac:dyDescent="0.25">
      <c r="C90"/>
      <c r="E90"/>
      <c r="F90"/>
      <c r="G90"/>
      <c r="H90"/>
      <c r="I90"/>
      <c r="J90"/>
      <c r="K90"/>
      <c r="L90"/>
      <c r="M90"/>
      <c r="N90"/>
      <c r="O90"/>
      <c r="P90"/>
      <c r="Q90"/>
      <c r="R90"/>
      <c r="S90"/>
      <c r="T90"/>
      <c r="U90"/>
      <c r="V90"/>
      <c r="W90"/>
    </row>
    <row r="91" spans="3:23" x14ac:dyDescent="0.25">
      <c r="C91"/>
      <c r="E91"/>
      <c r="F91"/>
      <c r="G91"/>
      <c r="H91"/>
      <c r="I91"/>
      <c r="J91"/>
      <c r="K91"/>
      <c r="L91"/>
      <c r="M91"/>
      <c r="N91"/>
      <c r="O91"/>
      <c r="P91"/>
      <c r="Q91"/>
      <c r="R91"/>
      <c r="S91"/>
      <c r="T91"/>
      <c r="U91"/>
      <c r="V91"/>
      <c r="W91"/>
    </row>
    <row r="92" spans="3:23" x14ac:dyDescent="0.25">
      <c r="C92"/>
      <c r="E92"/>
      <c r="F92"/>
      <c r="G92"/>
      <c r="H92"/>
      <c r="I92"/>
      <c r="J92"/>
      <c r="K92"/>
      <c r="L92"/>
      <c r="M92"/>
      <c r="N92"/>
      <c r="O92"/>
      <c r="P92"/>
      <c r="Q92"/>
      <c r="R92"/>
      <c r="S92"/>
      <c r="T92"/>
      <c r="U92"/>
      <c r="V92"/>
      <c r="W92"/>
    </row>
    <row r="93" spans="3:23" x14ac:dyDescent="0.25">
      <c r="C93"/>
      <c r="E93"/>
      <c r="F93"/>
      <c r="G93"/>
      <c r="H93"/>
      <c r="I93"/>
      <c r="J93"/>
      <c r="K93"/>
      <c r="L93"/>
      <c r="M93"/>
      <c r="N93"/>
      <c r="O93"/>
      <c r="P93"/>
      <c r="Q93"/>
      <c r="R93"/>
      <c r="S93"/>
      <c r="T93"/>
      <c r="U93"/>
      <c r="V93"/>
      <c r="W93"/>
    </row>
    <row r="94" spans="3:23" x14ac:dyDescent="0.25">
      <c r="C94"/>
      <c r="E94"/>
      <c r="F94"/>
      <c r="G94"/>
      <c r="H94"/>
      <c r="I94"/>
      <c r="J94"/>
      <c r="K94"/>
      <c r="L94"/>
      <c r="M94"/>
      <c r="N94"/>
      <c r="O94"/>
      <c r="P94"/>
      <c r="Q94"/>
      <c r="R94"/>
      <c r="S94"/>
      <c r="T94"/>
      <c r="U94"/>
      <c r="V94"/>
      <c r="W94"/>
    </row>
    <row r="95" spans="3:23" x14ac:dyDescent="0.25">
      <c r="C95"/>
      <c r="E95"/>
      <c r="F95"/>
      <c r="G95"/>
      <c r="H95"/>
      <c r="I95"/>
      <c r="J95"/>
      <c r="K95"/>
      <c r="L95"/>
      <c r="M95"/>
      <c r="N95"/>
      <c r="O95"/>
      <c r="P95"/>
      <c r="Q95"/>
      <c r="R95"/>
      <c r="S95"/>
      <c r="T95"/>
      <c r="U95"/>
      <c r="V95"/>
      <c r="W95"/>
    </row>
  </sheetData>
  <mergeCells count="45">
    <mergeCell ref="A1:B1"/>
    <mergeCell ref="A2:B2"/>
    <mergeCell ref="A3:B3"/>
    <mergeCell ref="C12:D12"/>
    <mergeCell ref="E2:E3"/>
    <mergeCell ref="A5:D5"/>
    <mergeCell ref="C6:D6"/>
    <mergeCell ref="C7:D7"/>
    <mergeCell ref="C8:D8"/>
    <mergeCell ref="C9:D9"/>
    <mergeCell ref="C10:D10"/>
    <mergeCell ref="C11:D11"/>
    <mergeCell ref="C24:D24"/>
    <mergeCell ref="C13:D13"/>
    <mergeCell ref="C14:D14"/>
    <mergeCell ref="C15:D15"/>
    <mergeCell ref="C16:D16"/>
    <mergeCell ref="A17:D17"/>
    <mergeCell ref="C18:D18"/>
    <mergeCell ref="C19:D19"/>
    <mergeCell ref="C20:D20"/>
    <mergeCell ref="C21:D21"/>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44:D44"/>
    <mergeCell ref="C45:D45"/>
    <mergeCell ref="C37:D37"/>
    <mergeCell ref="C38:D38"/>
    <mergeCell ref="C39:D39"/>
    <mergeCell ref="C41:D41"/>
    <mergeCell ref="C42:D42"/>
    <mergeCell ref="C43:D43"/>
    <mergeCell ref="C40:D40"/>
  </mergeCells>
  <pageMargins left="0.7" right="0.7" top="0.75" bottom="0.75" header="0.3" footer="0.3"/>
  <pageSetup paperSize="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3"/>
  <sheetViews>
    <sheetView zoomScale="80" zoomScaleNormal="80" workbookViewId="0">
      <selection activeCell="A44" sqref="A44"/>
    </sheetView>
  </sheetViews>
  <sheetFormatPr defaultRowHeight="15" x14ac:dyDescent="0.25"/>
  <cols>
    <col min="3" max="3" width="57.42578125" style="37" customWidth="1"/>
    <col min="4" max="4" width="44.42578125" customWidth="1"/>
    <col min="5" max="5" width="23.5703125" style="150" hidden="1" customWidth="1"/>
    <col min="6" max="6" width="37.7109375" style="4" customWidth="1"/>
    <col min="7" max="27" width="9.140625" style="4"/>
  </cols>
  <sheetData>
    <row r="1" spans="1:27" s="129" customFormat="1" ht="17.25" customHeight="1" x14ac:dyDescent="0.25">
      <c r="A1" s="450" t="s">
        <v>1568</v>
      </c>
      <c r="B1" s="450"/>
      <c r="C1" s="247" t="s">
        <v>1569</v>
      </c>
      <c r="D1" s="450" t="s">
        <v>1696</v>
      </c>
      <c r="E1" s="537"/>
      <c r="F1" s="140" t="s">
        <v>0</v>
      </c>
      <c r="G1" s="128"/>
      <c r="H1" s="128"/>
      <c r="I1" s="128"/>
      <c r="J1" s="128"/>
      <c r="K1" s="128"/>
      <c r="L1" s="128"/>
      <c r="M1" s="128"/>
      <c r="N1" s="128"/>
      <c r="O1" s="128"/>
      <c r="P1" s="128"/>
      <c r="Q1" s="128"/>
      <c r="R1" s="128"/>
      <c r="S1" s="128"/>
      <c r="T1" s="128"/>
      <c r="U1" s="128"/>
      <c r="V1" s="128"/>
      <c r="W1" s="128"/>
      <c r="X1" s="128"/>
      <c r="Y1" s="128"/>
      <c r="Z1" s="128"/>
      <c r="AA1" s="128"/>
    </row>
    <row r="2" spans="1:27" ht="27.75" customHeight="1" x14ac:dyDescent="0.25">
      <c r="A2" s="522" t="s">
        <v>1585</v>
      </c>
      <c r="B2" s="522"/>
      <c r="C2" s="286" t="s">
        <v>1592</v>
      </c>
      <c r="D2" s="299" t="s">
        <v>476</v>
      </c>
      <c r="E2" s="118" t="s">
        <v>477</v>
      </c>
      <c r="F2" s="547"/>
    </row>
    <row r="3" spans="1:27" ht="105" x14ac:dyDescent="0.25">
      <c r="A3" s="454"/>
      <c r="B3" s="454"/>
      <c r="C3" s="21" t="s">
        <v>1593</v>
      </c>
      <c r="D3" s="5" t="s">
        <v>478</v>
      </c>
      <c r="E3" s="119" t="s">
        <v>479</v>
      </c>
      <c r="F3" s="548"/>
    </row>
    <row r="5" spans="1:27" s="8" customFormat="1" ht="15.75" customHeight="1" x14ac:dyDescent="0.3">
      <c r="A5" s="458" t="s">
        <v>123</v>
      </c>
      <c r="B5" s="458"/>
      <c r="C5" s="458"/>
      <c r="D5" s="459"/>
      <c r="E5" s="120" t="s">
        <v>477</v>
      </c>
      <c r="F5" s="90" t="s">
        <v>0</v>
      </c>
      <c r="G5" s="6"/>
      <c r="H5" s="6"/>
      <c r="I5" s="6"/>
      <c r="J5" s="6"/>
      <c r="K5" s="6"/>
      <c r="L5" s="6"/>
      <c r="M5" s="6"/>
      <c r="N5" s="6"/>
      <c r="O5" s="6"/>
      <c r="P5" s="6"/>
      <c r="Q5" s="6"/>
      <c r="R5" s="6"/>
      <c r="S5" s="6"/>
      <c r="T5" s="6"/>
      <c r="U5" s="6"/>
      <c r="V5" s="6"/>
      <c r="W5" s="6"/>
      <c r="X5" s="6"/>
      <c r="Y5" s="6"/>
      <c r="Z5" s="7"/>
      <c r="AA5" s="6"/>
    </row>
    <row r="6" spans="1:27" s="23" customFormat="1" ht="14.45" x14ac:dyDescent="0.3">
      <c r="A6" s="231">
        <v>462</v>
      </c>
      <c r="B6" s="231" t="s">
        <v>8</v>
      </c>
      <c r="C6" s="461" t="s">
        <v>1430</v>
      </c>
      <c r="D6" s="462"/>
      <c r="E6" s="141" t="s">
        <v>10</v>
      </c>
      <c r="F6" s="17"/>
      <c r="G6" s="55"/>
      <c r="H6" s="55"/>
      <c r="I6" s="55"/>
      <c r="J6" s="55"/>
      <c r="K6" s="55"/>
      <c r="L6" s="55"/>
      <c r="M6" s="55"/>
      <c r="N6" s="55"/>
      <c r="O6" s="55"/>
      <c r="P6" s="55"/>
      <c r="Q6" s="55"/>
      <c r="R6" s="55"/>
      <c r="S6" s="55"/>
      <c r="T6" s="55"/>
      <c r="U6" s="55"/>
      <c r="V6" s="55"/>
      <c r="W6" s="55"/>
      <c r="X6" s="55"/>
      <c r="Y6" s="55"/>
      <c r="Z6" s="55"/>
      <c r="AA6" s="55"/>
    </row>
    <row r="7" spans="1:27" s="23" customFormat="1" ht="18.75" customHeight="1" x14ac:dyDescent="0.3">
      <c r="A7" s="231">
        <v>522</v>
      </c>
      <c r="B7" s="231" t="s">
        <v>8</v>
      </c>
      <c r="C7" s="461" t="s">
        <v>480</v>
      </c>
      <c r="D7" s="462"/>
      <c r="E7" s="141"/>
      <c r="F7" s="98"/>
      <c r="G7" s="55"/>
      <c r="H7" s="55"/>
      <c r="I7" s="55"/>
      <c r="J7" s="55"/>
      <c r="K7" s="55"/>
      <c r="L7" s="55"/>
      <c r="M7" s="55"/>
      <c r="N7" s="55"/>
      <c r="O7" s="55"/>
      <c r="P7" s="55"/>
      <c r="Q7" s="55"/>
      <c r="R7" s="55"/>
      <c r="S7" s="55"/>
      <c r="T7" s="55"/>
      <c r="U7" s="55"/>
      <c r="V7" s="55"/>
      <c r="W7" s="55"/>
      <c r="X7" s="55"/>
      <c r="Y7" s="55"/>
      <c r="Z7" s="55"/>
      <c r="AA7" s="55"/>
    </row>
    <row r="8" spans="1:27" s="23" customFormat="1" ht="15.75" customHeight="1" x14ac:dyDescent="0.3">
      <c r="A8" s="231">
        <v>555</v>
      </c>
      <c r="B8" s="231" t="s">
        <v>8</v>
      </c>
      <c r="C8" s="461" t="s">
        <v>481</v>
      </c>
      <c r="D8" s="462"/>
      <c r="E8" s="141" t="s">
        <v>10</v>
      </c>
      <c r="F8" s="17"/>
      <c r="G8" s="55"/>
      <c r="H8" s="55"/>
      <c r="I8" s="55"/>
      <c r="J8" s="55"/>
      <c r="K8" s="55"/>
      <c r="L8" s="55"/>
      <c r="M8" s="55"/>
      <c r="N8" s="55"/>
      <c r="O8" s="55"/>
      <c r="P8" s="55"/>
      <c r="Q8" s="55"/>
      <c r="R8" s="55"/>
      <c r="S8" s="55"/>
      <c r="T8" s="55"/>
      <c r="U8" s="55"/>
      <c r="V8" s="55"/>
      <c r="W8" s="55"/>
      <c r="X8" s="55"/>
      <c r="Y8" s="55"/>
      <c r="Z8" s="55"/>
      <c r="AA8" s="55"/>
    </row>
    <row r="9" spans="1:27" s="23" customFormat="1" ht="17.25" customHeight="1" x14ac:dyDescent="0.3">
      <c r="A9" s="231">
        <v>656</v>
      </c>
      <c r="B9" s="231" t="s">
        <v>8</v>
      </c>
      <c r="C9" s="461" t="s">
        <v>482</v>
      </c>
      <c r="D9" s="462"/>
      <c r="E9" s="141"/>
      <c r="F9" s="17"/>
      <c r="G9" s="55"/>
      <c r="H9" s="55"/>
      <c r="I9" s="55"/>
      <c r="J9" s="55"/>
      <c r="K9" s="55"/>
      <c r="L9" s="55"/>
      <c r="M9" s="55"/>
      <c r="N9" s="55"/>
      <c r="O9" s="55"/>
      <c r="P9" s="55"/>
      <c r="Q9" s="55"/>
      <c r="R9" s="55"/>
      <c r="S9" s="55"/>
      <c r="T9" s="55"/>
      <c r="U9" s="55"/>
      <c r="V9" s="55"/>
      <c r="W9" s="55"/>
      <c r="X9" s="55"/>
      <c r="Y9" s="55"/>
      <c r="Z9" s="55"/>
      <c r="AA9" s="55"/>
    </row>
    <row r="10" spans="1:27" s="143" customFormat="1" ht="14.45" x14ac:dyDescent="0.3">
      <c r="A10" s="257">
        <v>666</v>
      </c>
      <c r="B10" s="257" t="s">
        <v>8</v>
      </c>
      <c r="C10" s="514" t="s">
        <v>1431</v>
      </c>
      <c r="D10" s="515"/>
      <c r="E10" s="47" t="s">
        <v>10</v>
      </c>
      <c r="F10" s="40"/>
      <c r="G10" s="142"/>
      <c r="H10" s="142"/>
      <c r="I10" s="142"/>
      <c r="J10" s="142"/>
      <c r="K10" s="142"/>
      <c r="L10" s="142"/>
      <c r="M10" s="142"/>
      <c r="N10" s="142"/>
      <c r="O10" s="142"/>
      <c r="P10" s="142"/>
      <c r="Q10" s="142"/>
      <c r="R10" s="142"/>
      <c r="S10" s="142"/>
      <c r="T10" s="142"/>
      <c r="U10" s="142"/>
      <c r="V10" s="142"/>
      <c r="W10" s="142"/>
      <c r="X10" s="142"/>
      <c r="Y10" s="142"/>
      <c r="Z10" s="142"/>
      <c r="AA10" s="142"/>
    </row>
    <row r="11" spans="1:27" s="23" customFormat="1" ht="16.5" customHeight="1" x14ac:dyDescent="0.3">
      <c r="A11" s="231">
        <v>667</v>
      </c>
      <c r="B11" s="231" t="s">
        <v>8</v>
      </c>
      <c r="C11" s="461" t="s">
        <v>483</v>
      </c>
      <c r="D11" s="462"/>
      <c r="E11" s="144" t="s">
        <v>10</v>
      </c>
      <c r="F11" s="40"/>
      <c r="G11" s="55"/>
      <c r="H11" s="55"/>
      <c r="I11" s="55"/>
      <c r="J11" s="55"/>
      <c r="K11" s="55"/>
      <c r="L11" s="55"/>
      <c r="M11" s="55"/>
      <c r="N11" s="55"/>
      <c r="O11" s="55"/>
      <c r="P11" s="55"/>
      <c r="Q11" s="55"/>
      <c r="R11" s="55"/>
      <c r="S11" s="55"/>
      <c r="T11" s="55"/>
      <c r="U11" s="55"/>
      <c r="V11" s="55"/>
      <c r="W11" s="55"/>
      <c r="X11" s="55"/>
      <c r="Y11" s="55"/>
      <c r="Z11" s="55"/>
      <c r="AA11" s="55"/>
    </row>
    <row r="12" spans="1:27" s="23" customFormat="1" ht="17.25" customHeight="1" x14ac:dyDescent="0.3">
      <c r="A12" s="231">
        <v>673</v>
      </c>
      <c r="B12" s="231" t="s">
        <v>8</v>
      </c>
      <c r="C12" s="461" t="s">
        <v>484</v>
      </c>
      <c r="D12" s="462"/>
      <c r="E12" s="144"/>
      <c r="F12" s="40"/>
      <c r="G12" s="55"/>
      <c r="H12" s="55"/>
      <c r="I12" s="55"/>
      <c r="J12" s="55"/>
      <c r="K12" s="55"/>
      <c r="L12" s="55"/>
      <c r="M12" s="55"/>
      <c r="N12" s="55"/>
      <c r="O12" s="55"/>
      <c r="P12" s="55"/>
      <c r="Q12" s="55"/>
      <c r="R12" s="55"/>
      <c r="S12" s="55"/>
      <c r="T12" s="55"/>
      <c r="U12" s="55"/>
      <c r="V12" s="55"/>
      <c r="W12" s="55"/>
      <c r="X12" s="55"/>
      <c r="Y12" s="55"/>
      <c r="Z12" s="55"/>
      <c r="AA12" s="55"/>
    </row>
    <row r="13" spans="1:27" s="23" customFormat="1" ht="15" customHeight="1" x14ac:dyDescent="0.3">
      <c r="A13" s="231">
        <v>718</v>
      </c>
      <c r="B13" s="231" t="s">
        <v>8</v>
      </c>
      <c r="C13" s="461" t="s">
        <v>485</v>
      </c>
      <c r="D13" s="462"/>
      <c r="E13" s="144" t="s">
        <v>10</v>
      </c>
      <c r="F13" s="40"/>
      <c r="G13" s="55"/>
      <c r="H13" s="55"/>
      <c r="I13" s="55"/>
      <c r="J13" s="55"/>
      <c r="K13" s="55"/>
      <c r="L13" s="55"/>
      <c r="M13" s="55"/>
      <c r="N13" s="55"/>
      <c r="O13" s="55"/>
      <c r="P13" s="55"/>
      <c r="Q13" s="55"/>
      <c r="R13" s="55"/>
      <c r="S13" s="55"/>
      <c r="T13" s="55"/>
      <c r="U13" s="55"/>
      <c r="V13" s="55"/>
      <c r="W13" s="55"/>
      <c r="X13" s="55"/>
      <c r="Y13" s="55"/>
      <c r="Z13" s="55"/>
      <c r="AA13" s="55"/>
    </row>
    <row r="14" spans="1:27" s="23" customFormat="1" ht="15.75" customHeight="1" x14ac:dyDescent="0.3">
      <c r="A14" s="231">
        <v>736</v>
      </c>
      <c r="B14" s="231" t="s">
        <v>8</v>
      </c>
      <c r="C14" s="461" t="s">
        <v>486</v>
      </c>
      <c r="D14" s="462"/>
      <c r="E14" s="144" t="s">
        <v>10</v>
      </c>
      <c r="F14" s="40"/>
      <c r="G14" s="55"/>
      <c r="H14" s="55"/>
      <c r="I14" s="55"/>
      <c r="J14" s="55"/>
      <c r="K14" s="55"/>
      <c r="L14" s="55"/>
      <c r="M14" s="55"/>
      <c r="N14" s="55"/>
      <c r="O14" s="55"/>
      <c r="P14" s="55"/>
      <c r="Q14" s="55"/>
      <c r="R14" s="55"/>
      <c r="S14" s="55"/>
      <c r="T14" s="55"/>
      <c r="U14" s="55"/>
      <c r="V14" s="55"/>
      <c r="W14" s="55"/>
      <c r="X14" s="55"/>
      <c r="Y14" s="55"/>
      <c r="Z14" s="55"/>
      <c r="AA14" s="55"/>
    </row>
    <row r="15" spans="1:27" s="23" customFormat="1" ht="18.75" customHeight="1" x14ac:dyDescent="0.3">
      <c r="A15" s="231">
        <v>802</v>
      </c>
      <c r="B15" s="231" t="s">
        <v>8</v>
      </c>
      <c r="C15" s="461" t="s">
        <v>487</v>
      </c>
      <c r="D15" s="462"/>
      <c r="E15" s="141" t="s">
        <v>10</v>
      </c>
      <c r="F15" s="17"/>
      <c r="G15" s="55"/>
      <c r="H15" s="55"/>
      <c r="I15" s="55"/>
      <c r="J15" s="55"/>
      <c r="K15" s="55"/>
      <c r="L15" s="55"/>
      <c r="M15" s="55"/>
      <c r="N15" s="55"/>
      <c r="O15" s="55"/>
      <c r="P15" s="55"/>
      <c r="Q15" s="55"/>
      <c r="R15" s="55"/>
      <c r="S15" s="55"/>
      <c r="T15" s="55"/>
      <c r="U15" s="55"/>
      <c r="V15" s="55"/>
      <c r="W15" s="55"/>
      <c r="X15" s="55"/>
      <c r="Y15" s="55"/>
      <c r="Z15" s="55"/>
      <c r="AA15" s="55"/>
    </row>
    <row r="16" spans="1:27" s="23" customFormat="1" ht="15" customHeight="1" x14ac:dyDescent="0.3">
      <c r="A16" s="231">
        <v>857</v>
      </c>
      <c r="B16" s="231" t="s">
        <v>8</v>
      </c>
      <c r="C16" s="461" t="s">
        <v>488</v>
      </c>
      <c r="D16" s="462"/>
      <c r="E16" s="141" t="s">
        <v>10</v>
      </c>
      <c r="F16" s="17"/>
      <c r="G16" s="55"/>
      <c r="H16" s="55"/>
      <c r="I16" s="55"/>
      <c r="J16" s="55"/>
      <c r="K16" s="55"/>
      <c r="L16" s="55"/>
      <c r="M16" s="55"/>
      <c r="N16" s="55"/>
      <c r="O16" s="55"/>
      <c r="P16" s="55"/>
      <c r="Q16" s="55"/>
      <c r="R16" s="55"/>
      <c r="S16" s="55"/>
      <c r="T16" s="55"/>
      <c r="U16" s="55"/>
      <c r="V16" s="55"/>
      <c r="W16" s="55"/>
      <c r="X16" s="55"/>
      <c r="Y16" s="55"/>
      <c r="Z16" s="55"/>
      <c r="AA16" s="55"/>
    </row>
    <row r="17" spans="1:27" s="23" customFormat="1" ht="15.75" customHeight="1" x14ac:dyDescent="0.3">
      <c r="A17" s="457" t="s">
        <v>137</v>
      </c>
      <c r="B17" s="458"/>
      <c r="C17" s="458"/>
      <c r="D17" s="459"/>
      <c r="E17" s="120" t="s">
        <v>477</v>
      </c>
      <c r="F17" s="90" t="s">
        <v>0</v>
      </c>
      <c r="G17" s="55"/>
      <c r="H17" s="55"/>
      <c r="I17" s="55"/>
      <c r="J17" s="55"/>
      <c r="K17" s="55"/>
      <c r="L17" s="55"/>
      <c r="M17" s="55"/>
      <c r="N17" s="55"/>
      <c r="O17" s="55"/>
      <c r="P17" s="55"/>
      <c r="Q17" s="55"/>
      <c r="R17" s="55"/>
      <c r="S17" s="55"/>
      <c r="T17" s="55"/>
      <c r="U17" s="55"/>
      <c r="V17" s="55"/>
      <c r="W17" s="55"/>
      <c r="X17" s="55"/>
      <c r="Y17" s="55"/>
      <c r="Z17" s="55"/>
      <c r="AA17" s="55"/>
    </row>
    <row r="18" spans="1:27" s="23" customFormat="1" ht="31.5" customHeight="1" x14ac:dyDescent="0.3">
      <c r="A18" s="33">
        <v>12</v>
      </c>
      <c r="B18" s="33" t="s">
        <v>32</v>
      </c>
      <c r="C18" s="446" t="s">
        <v>1432</v>
      </c>
      <c r="D18" s="447"/>
      <c r="E18" s="141" t="s">
        <v>10</v>
      </c>
      <c r="F18" s="17"/>
      <c r="G18" s="55"/>
      <c r="H18" s="55"/>
      <c r="I18" s="55"/>
      <c r="J18" s="55"/>
      <c r="K18" s="55"/>
      <c r="L18" s="55"/>
      <c r="M18" s="55"/>
      <c r="N18" s="55"/>
      <c r="O18" s="55"/>
      <c r="P18" s="55"/>
      <c r="Q18" s="55"/>
      <c r="R18" s="55"/>
      <c r="S18" s="55"/>
      <c r="T18" s="55"/>
      <c r="U18" s="55"/>
      <c r="V18" s="55"/>
      <c r="W18" s="55"/>
      <c r="X18" s="55"/>
      <c r="Y18" s="55"/>
      <c r="Z18" s="55"/>
      <c r="AA18" s="55"/>
    </row>
    <row r="19" spans="1:27" s="125" customFormat="1" ht="31.5" customHeight="1" x14ac:dyDescent="0.3">
      <c r="A19" s="36">
        <v>15</v>
      </c>
      <c r="B19" s="36" t="s">
        <v>32</v>
      </c>
      <c r="C19" s="518" t="s">
        <v>489</v>
      </c>
      <c r="D19" s="519"/>
      <c r="E19" s="141"/>
      <c r="F19" s="40"/>
      <c r="G19" s="145"/>
      <c r="H19" s="145"/>
      <c r="I19" s="145"/>
      <c r="J19" s="145"/>
      <c r="K19" s="145"/>
      <c r="L19" s="145"/>
      <c r="M19" s="145"/>
      <c r="N19" s="145"/>
      <c r="O19" s="145"/>
      <c r="P19" s="145"/>
      <c r="Q19" s="145"/>
      <c r="R19" s="145"/>
      <c r="S19" s="145"/>
      <c r="T19" s="145"/>
      <c r="U19" s="145"/>
      <c r="V19" s="145"/>
      <c r="W19" s="145"/>
      <c r="X19" s="145"/>
      <c r="Y19" s="145"/>
      <c r="Z19" s="145"/>
      <c r="AA19" s="145"/>
    </row>
    <row r="20" spans="1:27" s="31" customFormat="1" ht="31.5" customHeight="1" x14ac:dyDescent="0.25">
      <c r="A20" s="36" t="s">
        <v>1732</v>
      </c>
      <c r="B20" s="36" t="s">
        <v>32</v>
      </c>
      <c r="C20" s="518" t="s">
        <v>490</v>
      </c>
      <c r="D20" s="519"/>
      <c r="E20" s="188" t="s">
        <v>10</v>
      </c>
      <c r="F20" s="27"/>
      <c r="G20" s="185"/>
      <c r="H20" s="185"/>
      <c r="I20" s="185"/>
      <c r="J20" s="185"/>
      <c r="K20" s="185"/>
      <c r="L20" s="185"/>
      <c r="M20" s="185"/>
      <c r="N20" s="185"/>
      <c r="O20" s="185"/>
      <c r="P20" s="185"/>
      <c r="Q20" s="185"/>
      <c r="R20" s="185"/>
      <c r="S20" s="185"/>
      <c r="T20" s="185"/>
      <c r="U20" s="185"/>
      <c r="V20" s="185"/>
      <c r="W20" s="185"/>
      <c r="X20" s="185"/>
      <c r="Y20" s="185"/>
      <c r="Z20" s="185"/>
      <c r="AA20" s="185"/>
    </row>
    <row r="21" spans="1:27" s="23" customFormat="1" ht="17.25" customHeight="1" x14ac:dyDescent="0.25">
      <c r="A21" s="36">
        <v>41</v>
      </c>
      <c r="B21" s="36" t="s">
        <v>32</v>
      </c>
      <c r="C21" s="518" t="s">
        <v>491</v>
      </c>
      <c r="D21" s="519"/>
      <c r="E21" s="141"/>
      <c r="F21" s="17"/>
      <c r="G21" s="55"/>
      <c r="H21" s="55"/>
      <c r="I21" s="55"/>
      <c r="J21" s="55"/>
      <c r="K21" s="55"/>
      <c r="L21" s="55"/>
      <c r="M21" s="55"/>
      <c r="N21" s="55"/>
      <c r="O21" s="55"/>
      <c r="P21" s="55"/>
      <c r="Q21" s="55"/>
      <c r="R21" s="55"/>
      <c r="S21" s="55"/>
      <c r="T21" s="55"/>
      <c r="U21" s="55"/>
      <c r="V21" s="55"/>
      <c r="W21" s="55"/>
      <c r="X21" s="55"/>
      <c r="Y21" s="55"/>
      <c r="Z21" s="55"/>
      <c r="AA21" s="55"/>
    </row>
    <row r="22" spans="1:27" s="31" customFormat="1" x14ac:dyDescent="0.25">
      <c r="A22" s="36" t="s">
        <v>492</v>
      </c>
      <c r="B22" s="36" t="s">
        <v>32</v>
      </c>
      <c r="C22" s="518" t="s">
        <v>493</v>
      </c>
      <c r="D22" s="519"/>
      <c r="E22" s="188" t="s">
        <v>10</v>
      </c>
      <c r="F22" s="27"/>
      <c r="G22" s="185"/>
      <c r="H22" s="185"/>
      <c r="I22" s="185"/>
      <c r="J22" s="185"/>
      <c r="K22" s="185"/>
      <c r="L22" s="185"/>
      <c r="M22" s="185"/>
      <c r="N22" s="185"/>
      <c r="O22" s="185"/>
      <c r="P22" s="185"/>
      <c r="Q22" s="185"/>
      <c r="R22" s="185"/>
      <c r="S22" s="185"/>
      <c r="T22" s="185"/>
      <c r="U22" s="185"/>
      <c r="V22" s="185"/>
      <c r="W22" s="185"/>
      <c r="X22" s="185"/>
      <c r="Y22" s="185"/>
      <c r="Z22" s="185"/>
      <c r="AA22" s="185"/>
    </row>
    <row r="23" spans="1:27" s="23" customFormat="1" ht="30" customHeight="1" x14ac:dyDescent="0.25">
      <c r="A23" s="36">
        <v>55</v>
      </c>
      <c r="B23" s="36" t="s">
        <v>32</v>
      </c>
      <c r="C23" s="518" t="s">
        <v>199</v>
      </c>
      <c r="D23" s="519"/>
      <c r="E23" s="141" t="s">
        <v>10</v>
      </c>
      <c r="F23" s="17"/>
      <c r="G23" s="55"/>
      <c r="H23" s="55"/>
      <c r="I23" s="55"/>
      <c r="J23" s="55"/>
      <c r="K23" s="55"/>
      <c r="L23" s="55"/>
      <c r="M23" s="55"/>
      <c r="N23" s="55"/>
      <c r="O23" s="55"/>
      <c r="P23" s="55"/>
      <c r="Q23" s="55"/>
      <c r="R23" s="55"/>
      <c r="S23" s="55"/>
      <c r="T23" s="55"/>
      <c r="U23" s="55"/>
      <c r="V23" s="55"/>
      <c r="W23" s="55"/>
      <c r="X23" s="55"/>
      <c r="Y23" s="55"/>
      <c r="Z23" s="55"/>
      <c r="AA23" s="55"/>
    </row>
    <row r="24" spans="1:27" s="23" customFormat="1" ht="31.5" customHeight="1" x14ac:dyDescent="0.25">
      <c r="A24" s="36">
        <v>70</v>
      </c>
      <c r="B24" s="36" t="s">
        <v>32</v>
      </c>
      <c r="C24" s="518" t="s">
        <v>228</v>
      </c>
      <c r="D24" s="519"/>
      <c r="E24" s="141" t="s">
        <v>10</v>
      </c>
      <c r="F24" s="17"/>
      <c r="G24" s="55"/>
      <c r="H24" s="55"/>
      <c r="I24" s="55"/>
      <c r="J24" s="55"/>
      <c r="K24" s="55"/>
      <c r="L24" s="55"/>
      <c r="M24" s="55"/>
      <c r="N24" s="55"/>
      <c r="O24" s="55"/>
      <c r="P24" s="55"/>
      <c r="Q24" s="55"/>
      <c r="R24" s="55"/>
      <c r="S24" s="55"/>
      <c r="T24" s="55"/>
      <c r="U24" s="55"/>
      <c r="V24" s="55"/>
      <c r="W24" s="55"/>
      <c r="X24" s="55"/>
      <c r="Y24" s="55"/>
      <c r="Z24" s="55"/>
      <c r="AA24" s="55"/>
    </row>
    <row r="25" spans="1:27" s="23" customFormat="1" ht="31.5" customHeight="1" x14ac:dyDescent="0.25">
      <c r="A25" s="36">
        <v>72</v>
      </c>
      <c r="B25" s="36" t="s">
        <v>32</v>
      </c>
      <c r="C25" s="518" t="s">
        <v>494</v>
      </c>
      <c r="D25" s="519"/>
      <c r="E25" s="141" t="s">
        <v>10</v>
      </c>
      <c r="F25" s="17"/>
      <c r="G25" s="55"/>
      <c r="H25" s="55"/>
      <c r="I25" s="55"/>
      <c r="J25" s="55"/>
      <c r="K25" s="55"/>
      <c r="L25" s="55"/>
      <c r="M25" s="55"/>
      <c r="N25" s="55"/>
      <c r="O25" s="55"/>
      <c r="P25" s="55"/>
      <c r="Q25" s="55"/>
      <c r="R25" s="55"/>
      <c r="S25" s="55"/>
      <c r="T25" s="55"/>
      <c r="U25" s="55"/>
      <c r="V25" s="55"/>
      <c r="W25" s="55"/>
      <c r="X25" s="55"/>
      <c r="Y25" s="55"/>
      <c r="Z25" s="55"/>
      <c r="AA25" s="55"/>
    </row>
    <row r="26" spans="1:27" s="23" customFormat="1" ht="18.75" customHeight="1" x14ac:dyDescent="0.25">
      <c r="A26" s="36">
        <v>76</v>
      </c>
      <c r="B26" s="36" t="s">
        <v>32</v>
      </c>
      <c r="C26" s="518" t="s">
        <v>455</v>
      </c>
      <c r="D26" s="519"/>
      <c r="E26" s="141"/>
      <c r="F26" s="17"/>
      <c r="G26" s="55"/>
      <c r="H26" s="55"/>
      <c r="I26" s="55"/>
      <c r="J26" s="55"/>
      <c r="K26" s="55"/>
      <c r="L26" s="55"/>
      <c r="M26" s="55"/>
      <c r="N26" s="55"/>
      <c r="O26" s="55"/>
      <c r="P26" s="55"/>
      <c r="Q26" s="55"/>
      <c r="R26" s="55"/>
      <c r="S26" s="55"/>
      <c r="T26" s="55"/>
      <c r="U26" s="55"/>
      <c r="V26" s="55"/>
      <c r="W26" s="55"/>
      <c r="X26" s="55"/>
      <c r="Y26" s="55"/>
      <c r="Z26" s="55"/>
      <c r="AA26" s="55"/>
    </row>
    <row r="27" spans="1:27" s="31" customFormat="1" ht="15" customHeight="1" x14ac:dyDescent="0.25">
      <c r="A27" s="36" t="s">
        <v>495</v>
      </c>
      <c r="B27" s="36" t="s">
        <v>32</v>
      </c>
      <c r="C27" s="518" t="s">
        <v>496</v>
      </c>
      <c r="D27" s="519"/>
      <c r="E27" s="188" t="s">
        <v>10</v>
      </c>
      <c r="F27" s="27"/>
      <c r="G27" s="185"/>
      <c r="H27" s="185"/>
      <c r="I27" s="185"/>
      <c r="J27" s="185"/>
      <c r="K27" s="185"/>
      <c r="L27" s="185"/>
      <c r="M27" s="185"/>
      <c r="N27" s="185"/>
      <c r="O27" s="185"/>
      <c r="P27" s="185"/>
      <c r="Q27" s="185"/>
      <c r="R27" s="185"/>
      <c r="S27" s="185"/>
      <c r="T27" s="185"/>
      <c r="U27" s="185"/>
      <c r="V27" s="185"/>
      <c r="W27" s="185"/>
      <c r="X27" s="185"/>
      <c r="Y27" s="185"/>
      <c r="Z27" s="185"/>
      <c r="AA27" s="185"/>
    </row>
    <row r="28" spans="1:27" s="23" customFormat="1" ht="30.75" customHeight="1" x14ac:dyDescent="0.25">
      <c r="A28" s="33">
        <v>81</v>
      </c>
      <c r="B28" s="33" t="s">
        <v>32</v>
      </c>
      <c r="C28" s="446" t="s">
        <v>43</v>
      </c>
      <c r="D28" s="447"/>
      <c r="E28" s="141" t="s">
        <v>10</v>
      </c>
      <c r="F28" s="17"/>
      <c r="G28" s="55"/>
      <c r="H28" s="55"/>
      <c r="I28" s="55"/>
      <c r="J28" s="55"/>
      <c r="K28" s="55"/>
      <c r="L28" s="55"/>
      <c r="M28" s="55"/>
      <c r="N28" s="55"/>
      <c r="O28" s="55"/>
      <c r="P28" s="55"/>
      <c r="Q28" s="55"/>
      <c r="R28" s="55"/>
      <c r="S28" s="55"/>
      <c r="T28" s="55"/>
      <c r="U28" s="55"/>
      <c r="V28" s="55"/>
      <c r="W28" s="55"/>
      <c r="X28" s="55"/>
      <c r="Y28" s="55"/>
      <c r="Z28" s="55"/>
      <c r="AA28" s="55"/>
    </row>
    <row r="29" spans="1:27" s="23" customFormat="1" ht="41.25" customHeight="1" x14ac:dyDescent="0.25">
      <c r="A29" s="36">
        <v>92</v>
      </c>
      <c r="B29" s="36" t="s">
        <v>32</v>
      </c>
      <c r="C29" s="518" t="s">
        <v>1185</v>
      </c>
      <c r="D29" s="519"/>
      <c r="E29" s="141"/>
      <c r="F29" s="17"/>
      <c r="G29" s="55"/>
      <c r="H29" s="55"/>
      <c r="I29" s="55"/>
      <c r="J29" s="55"/>
      <c r="K29" s="55"/>
      <c r="L29" s="55"/>
      <c r="M29" s="55"/>
      <c r="N29" s="55"/>
      <c r="O29" s="55"/>
      <c r="P29" s="55"/>
      <c r="Q29" s="55"/>
      <c r="R29" s="55"/>
      <c r="S29" s="55"/>
      <c r="T29" s="55"/>
      <c r="U29" s="55"/>
      <c r="V29" s="55"/>
      <c r="W29" s="55"/>
      <c r="X29" s="55"/>
      <c r="Y29" s="55"/>
      <c r="Z29" s="55"/>
      <c r="AA29" s="55"/>
    </row>
    <row r="30" spans="1:27" s="191" customFormat="1" x14ac:dyDescent="0.25">
      <c r="A30" s="36" t="s">
        <v>497</v>
      </c>
      <c r="B30" s="36" t="s">
        <v>32</v>
      </c>
      <c r="C30" s="518" t="s">
        <v>498</v>
      </c>
      <c r="D30" s="519"/>
      <c r="E30" s="188"/>
      <c r="F30" s="189"/>
      <c r="G30" s="190"/>
      <c r="H30" s="190"/>
      <c r="I30" s="190"/>
      <c r="J30" s="190"/>
      <c r="K30" s="190"/>
      <c r="L30" s="190"/>
      <c r="M30" s="190"/>
      <c r="N30" s="190"/>
      <c r="O30" s="190"/>
      <c r="P30" s="190"/>
      <c r="Q30" s="190"/>
      <c r="R30" s="190"/>
      <c r="S30" s="190"/>
      <c r="T30" s="190"/>
      <c r="U30" s="190"/>
      <c r="V30" s="190"/>
      <c r="W30" s="190"/>
      <c r="X30" s="190"/>
      <c r="Y30" s="190"/>
      <c r="Z30" s="190"/>
      <c r="AA30" s="190"/>
    </row>
    <row r="31" spans="1:27" s="23" customFormat="1" x14ac:dyDescent="0.25">
      <c r="A31" s="33">
        <v>106</v>
      </c>
      <c r="B31" s="33" t="s">
        <v>32</v>
      </c>
      <c r="C31" s="446" t="s">
        <v>499</v>
      </c>
      <c r="D31" s="447"/>
      <c r="E31" s="141"/>
      <c r="F31" s="17"/>
      <c r="G31" s="55"/>
      <c r="H31" s="55"/>
      <c r="I31" s="55"/>
      <c r="J31" s="55"/>
      <c r="K31" s="55"/>
      <c r="L31" s="55"/>
      <c r="M31" s="55"/>
      <c r="N31" s="55"/>
      <c r="O31" s="55"/>
      <c r="P31" s="55"/>
      <c r="Q31" s="55"/>
      <c r="R31" s="55"/>
      <c r="S31" s="55"/>
      <c r="T31" s="55"/>
      <c r="U31" s="55"/>
      <c r="V31" s="55"/>
      <c r="W31" s="55"/>
      <c r="X31" s="55"/>
      <c r="Y31" s="55"/>
      <c r="Z31" s="55"/>
      <c r="AA31" s="55"/>
    </row>
    <row r="32" spans="1:27" s="23" customFormat="1" ht="15" customHeight="1" x14ac:dyDescent="0.25">
      <c r="A32" s="36">
        <v>112</v>
      </c>
      <c r="B32" s="36" t="s">
        <v>32</v>
      </c>
      <c r="C32" s="518" t="s">
        <v>500</v>
      </c>
      <c r="D32" s="519"/>
      <c r="E32" s="141"/>
      <c r="F32" s="98"/>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133</v>
      </c>
      <c r="B33" s="33" t="s">
        <v>32</v>
      </c>
      <c r="C33" s="446" t="s">
        <v>55</v>
      </c>
      <c r="D33" s="447"/>
      <c r="E33" s="141" t="s">
        <v>10</v>
      </c>
      <c r="F33" s="17"/>
      <c r="G33" s="55"/>
      <c r="H33" s="55"/>
      <c r="I33" s="55"/>
      <c r="J33" s="55"/>
      <c r="K33" s="55"/>
      <c r="L33" s="55"/>
      <c r="M33" s="55"/>
      <c r="N33" s="55"/>
      <c r="O33" s="55"/>
      <c r="P33" s="55"/>
      <c r="Q33" s="55"/>
      <c r="R33" s="55"/>
      <c r="S33" s="55"/>
      <c r="T33" s="55"/>
      <c r="U33" s="55"/>
      <c r="V33" s="55"/>
      <c r="W33" s="55"/>
      <c r="X33" s="55"/>
      <c r="Y33" s="55"/>
      <c r="Z33" s="55"/>
      <c r="AA33" s="55"/>
    </row>
    <row r="34" spans="1:27" s="23" customFormat="1" x14ac:dyDescent="0.25">
      <c r="A34" s="36">
        <v>148</v>
      </c>
      <c r="B34" s="36" t="s">
        <v>32</v>
      </c>
      <c r="C34" s="518" t="s">
        <v>556</v>
      </c>
      <c r="D34" s="519"/>
      <c r="E34" s="141" t="s">
        <v>10</v>
      </c>
      <c r="F34" s="17"/>
      <c r="G34" s="55"/>
      <c r="H34" s="55"/>
      <c r="I34" s="55"/>
      <c r="J34" s="55"/>
      <c r="K34" s="55"/>
      <c r="L34" s="55"/>
      <c r="M34" s="55"/>
      <c r="N34" s="55"/>
      <c r="O34" s="55"/>
      <c r="P34" s="55"/>
      <c r="Q34" s="55"/>
      <c r="R34" s="55"/>
      <c r="S34" s="55"/>
      <c r="T34" s="55"/>
      <c r="U34" s="55"/>
      <c r="V34" s="55"/>
      <c r="W34" s="55"/>
      <c r="X34" s="55"/>
      <c r="Y34" s="55"/>
      <c r="Z34" s="55"/>
      <c r="AA34" s="55"/>
    </row>
    <row r="35" spans="1:27" s="23" customFormat="1" ht="15" customHeight="1" x14ac:dyDescent="0.25">
      <c r="A35" s="33">
        <v>154</v>
      </c>
      <c r="B35" s="33" t="s">
        <v>32</v>
      </c>
      <c r="C35" s="446" t="s">
        <v>501</v>
      </c>
      <c r="D35" s="447"/>
      <c r="E35" s="141"/>
      <c r="F35" s="17"/>
      <c r="G35" s="55"/>
      <c r="H35" s="55"/>
      <c r="I35" s="55"/>
      <c r="J35" s="55"/>
      <c r="K35" s="55"/>
      <c r="L35" s="55"/>
      <c r="M35" s="55"/>
      <c r="N35" s="55"/>
      <c r="O35" s="55"/>
      <c r="P35" s="55"/>
      <c r="Q35" s="55"/>
      <c r="R35" s="55"/>
      <c r="S35" s="55"/>
      <c r="T35" s="55"/>
      <c r="U35" s="55"/>
      <c r="V35" s="55"/>
      <c r="W35" s="55"/>
      <c r="X35" s="55"/>
      <c r="Y35" s="55"/>
      <c r="Z35" s="55"/>
      <c r="AA35" s="55"/>
    </row>
    <row r="36" spans="1:27" s="104" customFormat="1" ht="13.5" customHeight="1" x14ac:dyDescent="0.25">
      <c r="A36" s="36" t="s">
        <v>502</v>
      </c>
      <c r="B36" s="36" t="s">
        <v>32</v>
      </c>
      <c r="C36" s="518" t="s">
        <v>503</v>
      </c>
      <c r="D36" s="519"/>
      <c r="E36" s="192"/>
      <c r="F36" s="193"/>
      <c r="G36" s="194"/>
      <c r="H36" s="194"/>
      <c r="I36" s="194"/>
      <c r="J36" s="194"/>
      <c r="K36" s="194"/>
      <c r="L36" s="194"/>
      <c r="M36" s="194"/>
      <c r="N36" s="194"/>
      <c r="O36" s="194"/>
      <c r="P36" s="194"/>
      <c r="Q36" s="194"/>
      <c r="R36" s="194"/>
      <c r="S36" s="194"/>
      <c r="T36" s="194"/>
      <c r="U36" s="194"/>
      <c r="V36" s="194"/>
      <c r="W36" s="194"/>
      <c r="X36" s="194"/>
      <c r="Y36" s="194"/>
      <c r="Z36" s="194"/>
      <c r="AA36" s="194"/>
    </row>
    <row r="37" spans="1:27" s="23" customFormat="1" x14ac:dyDescent="0.25">
      <c r="A37" s="33">
        <v>198</v>
      </c>
      <c r="B37" s="33" t="s">
        <v>32</v>
      </c>
      <c r="C37" s="446" t="s">
        <v>504</v>
      </c>
      <c r="D37" s="447"/>
      <c r="E37" s="141"/>
      <c r="F37" s="17"/>
      <c r="G37" s="55"/>
      <c r="H37" s="55"/>
      <c r="I37" s="55"/>
      <c r="J37" s="55"/>
      <c r="K37" s="55"/>
      <c r="L37" s="55"/>
      <c r="M37" s="55"/>
      <c r="N37" s="55"/>
      <c r="O37" s="55"/>
      <c r="P37" s="55"/>
      <c r="Q37" s="55"/>
      <c r="R37" s="55"/>
      <c r="S37" s="55"/>
      <c r="T37" s="55"/>
      <c r="U37" s="55"/>
      <c r="V37" s="55"/>
      <c r="W37" s="55"/>
      <c r="X37" s="55"/>
      <c r="Y37" s="55"/>
      <c r="Z37" s="55"/>
      <c r="AA37" s="55"/>
    </row>
    <row r="38" spans="1:27" s="23" customFormat="1" ht="15" customHeight="1" x14ac:dyDescent="0.25">
      <c r="A38" s="36">
        <v>205</v>
      </c>
      <c r="B38" s="36" t="s">
        <v>32</v>
      </c>
      <c r="C38" s="518" t="s">
        <v>505</v>
      </c>
      <c r="D38" s="519"/>
      <c r="E38" s="141" t="s">
        <v>10</v>
      </c>
      <c r="F38" s="17"/>
      <c r="G38" s="55"/>
      <c r="H38" s="55"/>
      <c r="I38" s="55"/>
      <c r="J38" s="55"/>
      <c r="K38" s="55"/>
      <c r="L38" s="55"/>
      <c r="M38" s="55"/>
      <c r="N38" s="55"/>
      <c r="O38" s="55"/>
      <c r="P38" s="55"/>
      <c r="Q38" s="55"/>
      <c r="R38" s="55"/>
      <c r="S38" s="55"/>
      <c r="T38" s="55"/>
      <c r="U38" s="55"/>
      <c r="V38" s="55"/>
      <c r="W38" s="55"/>
      <c r="X38" s="55"/>
      <c r="Y38" s="55"/>
      <c r="Z38" s="55"/>
      <c r="AA38" s="55"/>
    </row>
    <row r="39" spans="1:27" s="23" customFormat="1" ht="15" customHeight="1" x14ac:dyDescent="0.25">
      <c r="A39" s="33">
        <v>207</v>
      </c>
      <c r="B39" s="33" t="s">
        <v>32</v>
      </c>
      <c r="C39" s="446" t="s">
        <v>506</v>
      </c>
      <c r="D39" s="447"/>
      <c r="E39" s="141" t="s">
        <v>10</v>
      </c>
      <c r="F39" s="17"/>
      <c r="G39" s="55"/>
      <c r="H39" s="55"/>
      <c r="I39" s="55"/>
      <c r="J39" s="55"/>
      <c r="K39" s="55"/>
      <c r="L39" s="55"/>
      <c r="M39" s="55"/>
      <c r="N39" s="55"/>
      <c r="O39" s="55"/>
      <c r="P39" s="55"/>
      <c r="Q39" s="55"/>
      <c r="R39" s="55"/>
      <c r="S39" s="55"/>
      <c r="T39" s="55"/>
      <c r="U39" s="55"/>
      <c r="V39" s="55"/>
      <c r="W39" s="55"/>
      <c r="X39" s="55"/>
      <c r="Y39" s="55"/>
      <c r="Z39" s="55"/>
      <c r="AA39" s="55"/>
    </row>
    <row r="40" spans="1:27" s="23" customFormat="1" ht="30" customHeight="1" x14ac:dyDescent="0.25">
      <c r="A40" s="36">
        <v>231</v>
      </c>
      <c r="B40" s="36" t="s">
        <v>32</v>
      </c>
      <c r="C40" s="518" t="s">
        <v>507</v>
      </c>
      <c r="D40" s="519"/>
      <c r="E40" s="141" t="s">
        <v>10</v>
      </c>
      <c r="F40" s="17"/>
      <c r="G40" s="55"/>
      <c r="H40" s="55"/>
      <c r="I40" s="55"/>
      <c r="J40" s="55"/>
      <c r="K40" s="55"/>
      <c r="L40" s="55"/>
      <c r="M40" s="55"/>
      <c r="N40" s="55"/>
      <c r="O40" s="55"/>
      <c r="P40" s="55"/>
      <c r="Q40" s="55"/>
      <c r="R40" s="55"/>
      <c r="S40" s="55"/>
      <c r="T40" s="55"/>
      <c r="U40" s="55"/>
      <c r="V40" s="55"/>
      <c r="W40" s="55"/>
      <c r="X40" s="55"/>
      <c r="Y40" s="55"/>
      <c r="Z40" s="55"/>
      <c r="AA40" s="55"/>
    </row>
    <row r="41" spans="1:27" s="191" customFormat="1" x14ac:dyDescent="0.25">
      <c r="A41" s="36" t="s">
        <v>508</v>
      </c>
      <c r="B41" s="36" t="s">
        <v>32</v>
      </c>
      <c r="C41" s="518" t="s">
        <v>1509</v>
      </c>
      <c r="D41" s="519"/>
      <c r="E41" s="188" t="s">
        <v>10</v>
      </c>
      <c r="F41" s="189"/>
      <c r="G41" s="190"/>
      <c r="H41" s="190"/>
      <c r="I41" s="190"/>
      <c r="J41" s="190"/>
      <c r="K41" s="190"/>
      <c r="L41" s="190"/>
      <c r="M41" s="190"/>
      <c r="N41" s="190"/>
      <c r="O41" s="190"/>
      <c r="P41" s="190"/>
      <c r="Q41" s="190"/>
      <c r="R41" s="190"/>
      <c r="S41" s="190"/>
      <c r="T41" s="190"/>
      <c r="U41" s="190"/>
      <c r="V41" s="190"/>
      <c r="W41" s="190"/>
      <c r="X41" s="190"/>
      <c r="Y41" s="190"/>
      <c r="Z41" s="190"/>
      <c r="AA41" s="190"/>
    </row>
    <row r="42" spans="1:27" s="23" customFormat="1" ht="29.25" customHeight="1" x14ac:dyDescent="0.25">
      <c r="A42" s="33">
        <v>261</v>
      </c>
      <c r="B42" s="33" t="s">
        <v>32</v>
      </c>
      <c r="C42" s="446" t="s">
        <v>509</v>
      </c>
      <c r="D42" s="447"/>
      <c r="E42" s="141" t="s">
        <v>10</v>
      </c>
      <c r="F42" s="17"/>
      <c r="G42" s="55"/>
      <c r="H42" s="55"/>
      <c r="I42" s="55"/>
      <c r="J42" s="55"/>
      <c r="K42" s="55"/>
      <c r="L42" s="55"/>
      <c r="M42" s="55"/>
      <c r="N42" s="55"/>
      <c r="O42" s="55"/>
      <c r="P42" s="55"/>
      <c r="Q42" s="55"/>
      <c r="R42" s="55"/>
      <c r="S42" s="55"/>
      <c r="T42" s="55"/>
      <c r="U42" s="55"/>
      <c r="V42" s="55"/>
      <c r="W42" s="55"/>
      <c r="X42" s="55"/>
      <c r="Y42" s="55"/>
      <c r="Z42" s="55"/>
      <c r="AA42" s="55"/>
    </row>
    <row r="43" spans="1:27" s="23" customFormat="1" ht="19.5" customHeight="1" x14ac:dyDescent="0.25">
      <c r="A43" s="36" t="s">
        <v>510</v>
      </c>
      <c r="B43" s="36" t="s">
        <v>32</v>
      </c>
      <c r="C43" s="518" t="s">
        <v>1433</v>
      </c>
      <c r="D43" s="519"/>
      <c r="E43" s="141"/>
      <c r="F43" s="17"/>
      <c r="G43" s="55"/>
      <c r="H43" s="55"/>
      <c r="I43" s="55"/>
      <c r="J43" s="55"/>
      <c r="K43" s="55"/>
      <c r="L43" s="55"/>
      <c r="M43" s="55"/>
      <c r="N43" s="55"/>
      <c r="O43" s="55"/>
      <c r="P43" s="55"/>
      <c r="Q43" s="55"/>
      <c r="R43" s="55"/>
      <c r="S43" s="55"/>
      <c r="T43" s="55"/>
      <c r="U43" s="55"/>
      <c r="V43" s="55"/>
      <c r="W43" s="55"/>
      <c r="X43" s="55"/>
      <c r="Y43" s="55"/>
      <c r="Z43" s="55"/>
      <c r="AA43" s="55"/>
    </row>
    <row r="44" spans="1:27" s="31" customFormat="1" ht="18" customHeight="1" x14ac:dyDescent="0.25">
      <c r="A44" s="36" t="s">
        <v>1746</v>
      </c>
      <c r="B44" s="36" t="s">
        <v>32</v>
      </c>
      <c r="C44" s="518" t="s">
        <v>1434</v>
      </c>
      <c r="D44" s="519"/>
      <c r="E44" s="188" t="s">
        <v>10</v>
      </c>
      <c r="F44" s="27"/>
      <c r="G44" s="185"/>
      <c r="H44" s="185"/>
      <c r="I44" s="185"/>
      <c r="J44" s="185"/>
      <c r="K44" s="185"/>
      <c r="L44" s="185"/>
      <c r="M44" s="185"/>
      <c r="N44" s="185"/>
      <c r="O44" s="185"/>
      <c r="P44" s="185"/>
      <c r="Q44" s="185"/>
      <c r="R44" s="185"/>
      <c r="S44" s="185"/>
      <c r="T44" s="185"/>
      <c r="U44" s="185"/>
      <c r="V44" s="185"/>
      <c r="W44" s="185"/>
      <c r="X44" s="185"/>
      <c r="Y44" s="185"/>
      <c r="Z44" s="185"/>
      <c r="AA44" s="185"/>
    </row>
    <row r="45" spans="1:27" s="23" customFormat="1" ht="17.25" customHeight="1" x14ac:dyDescent="0.25">
      <c r="A45" s="33">
        <v>278</v>
      </c>
      <c r="B45" s="33" t="s">
        <v>32</v>
      </c>
      <c r="C45" s="446" t="s">
        <v>818</v>
      </c>
      <c r="D45" s="447"/>
      <c r="E45" s="141" t="s">
        <v>10</v>
      </c>
      <c r="F45" s="17"/>
      <c r="G45" s="55"/>
      <c r="H45" s="55"/>
      <c r="I45" s="55"/>
      <c r="J45" s="55"/>
      <c r="K45" s="55"/>
      <c r="L45" s="55"/>
      <c r="M45" s="55"/>
      <c r="N45" s="55"/>
      <c r="O45" s="55"/>
      <c r="P45" s="55"/>
      <c r="Q45" s="55"/>
      <c r="R45" s="55"/>
      <c r="S45" s="55"/>
      <c r="T45" s="55"/>
      <c r="U45" s="55"/>
      <c r="V45" s="55"/>
      <c r="W45" s="55"/>
      <c r="X45" s="55"/>
      <c r="Y45" s="55"/>
      <c r="Z45" s="55"/>
      <c r="AA45" s="55"/>
    </row>
    <row r="46" spans="1:27" s="15" customFormat="1" ht="15" customHeight="1" x14ac:dyDescent="0.25">
      <c r="A46" s="36" t="s">
        <v>511</v>
      </c>
      <c r="B46" s="36" t="s">
        <v>32</v>
      </c>
      <c r="C46" s="518" t="s">
        <v>1435</v>
      </c>
      <c r="D46" s="519"/>
      <c r="E46" s="144" t="s">
        <v>10</v>
      </c>
      <c r="F46" s="40"/>
      <c r="G46" s="54"/>
      <c r="H46" s="54"/>
      <c r="I46" s="54"/>
      <c r="J46" s="54"/>
      <c r="K46" s="54"/>
      <c r="L46" s="54"/>
      <c r="M46" s="54"/>
      <c r="N46" s="54"/>
      <c r="O46" s="54"/>
      <c r="P46" s="54"/>
      <c r="Q46" s="54"/>
      <c r="R46" s="54"/>
      <c r="S46" s="54"/>
      <c r="T46" s="54"/>
      <c r="U46" s="54"/>
      <c r="V46" s="54"/>
      <c r="W46" s="54"/>
      <c r="X46" s="54"/>
      <c r="Y46" s="54"/>
      <c r="Z46" s="54"/>
      <c r="AA46" s="54"/>
    </row>
    <row r="47" spans="1:27" s="23" customFormat="1" ht="30" customHeight="1" x14ac:dyDescent="0.25">
      <c r="A47" s="36" t="s">
        <v>512</v>
      </c>
      <c r="B47" s="36" t="s">
        <v>32</v>
      </c>
      <c r="C47" s="518" t="s">
        <v>902</v>
      </c>
      <c r="D47" s="519"/>
      <c r="E47" s="141"/>
      <c r="F47" s="17"/>
      <c r="G47" s="55"/>
      <c r="H47" s="55"/>
      <c r="I47" s="55"/>
      <c r="J47" s="55"/>
      <c r="K47" s="55"/>
      <c r="L47" s="55"/>
      <c r="M47" s="55"/>
      <c r="N47" s="55"/>
      <c r="O47" s="55"/>
      <c r="P47" s="55"/>
      <c r="Q47" s="55"/>
      <c r="R47" s="55"/>
      <c r="S47" s="55"/>
      <c r="T47" s="55"/>
      <c r="U47" s="55"/>
      <c r="V47" s="55"/>
      <c r="W47" s="55"/>
      <c r="X47" s="55"/>
      <c r="Y47" s="55"/>
      <c r="Z47" s="55"/>
      <c r="AA47" s="55"/>
    </row>
    <row r="48" spans="1:27" s="23" customFormat="1" x14ac:dyDescent="0.25">
      <c r="A48" s="33">
        <v>893</v>
      </c>
      <c r="B48" s="33" t="s">
        <v>32</v>
      </c>
      <c r="C48" s="446" t="s">
        <v>513</v>
      </c>
      <c r="D48" s="447"/>
      <c r="E48" s="141" t="s">
        <v>10</v>
      </c>
      <c r="F48" s="17"/>
      <c r="G48" s="55"/>
      <c r="H48" s="55"/>
      <c r="I48" s="55"/>
      <c r="J48" s="55"/>
      <c r="K48" s="55"/>
      <c r="L48" s="55"/>
      <c r="M48" s="55"/>
      <c r="N48" s="55"/>
      <c r="O48" s="55"/>
      <c r="P48" s="55"/>
      <c r="Q48" s="55"/>
      <c r="R48" s="55"/>
      <c r="S48" s="55"/>
      <c r="T48" s="55"/>
      <c r="U48" s="55"/>
      <c r="V48" s="55"/>
      <c r="W48" s="55"/>
      <c r="X48" s="55"/>
      <c r="Y48" s="55"/>
      <c r="Z48" s="55"/>
      <c r="AA48" s="55"/>
    </row>
    <row r="49" spans="1:27" s="23" customFormat="1" x14ac:dyDescent="0.25">
      <c r="A49" s="33">
        <v>896</v>
      </c>
      <c r="B49" s="33" t="s">
        <v>32</v>
      </c>
      <c r="C49" s="446" t="s">
        <v>514</v>
      </c>
      <c r="D49" s="447"/>
      <c r="E49" s="141" t="s">
        <v>10</v>
      </c>
      <c r="F49" s="17"/>
      <c r="G49" s="55"/>
      <c r="H49" s="55"/>
      <c r="I49" s="55"/>
      <c r="J49" s="55"/>
      <c r="K49" s="55"/>
      <c r="L49" s="55"/>
      <c r="M49" s="55"/>
      <c r="N49" s="55"/>
      <c r="O49" s="55"/>
      <c r="P49" s="55"/>
      <c r="Q49" s="55"/>
      <c r="R49" s="55"/>
      <c r="S49" s="55"/>
      <c r="T49" s="55"/>
      <c r="U49" s="55"/>
      <c r="V49" s="55"/>
      <c r="W49" s="55"/>
      <c r="X49" s="55"/>
      <c r="Y49" s="55"/>
      <c r="Z49" s="55"/>
      <c r="AA49" s="55"/>
    </row>
    <row r="50" spans="1:27" s="23" customFormat="1" x14ac:dyDescent="0.25">
      <c r="A50" s="33">
        <v>900</v>
      </c>
      <c r="B50" s="33" t="s">
        <v>32</v>
      </c>
      <c r="C50" s="446" t="s">
        <v>515</v>
      </c>
      <c r="D50" s="447"/>
      <c r="E50" s="141" t="s">
        <v>10</v>
      </c>
      <c r="F50" s="17"/>
      <c r="G50" s="55"/>
      <c r="H50" s="55"/>
      <c r="I50" s="55"/>
      <c r="J50" s="55"/>
      <c r="K50" s="55"/>
      <c r="L50" s="55"/>
      <c r="M50" s="55"/>
      <c r="N50" s="55"/>
      <c r="O50" s="55"/>
      <c r="P50" s="55"/>
      <c r="Q50" s="55"/>
      <c r="R50" s="55"/>
      <c r="S50" s="55"/>
      <c r="T50" s="55"/>
      <c r="U50" s="55"/>
      <c r="V50" s="55"/>
      <c r="W50" s="55"/>
      <c r="X50" s="55"/>
      <c r="Y50" s="55"/>
      <c r="Z50" s="55"/>
      <c r="AA50" s="55"/>
    </row>
    <row r="51" spans="1:27" s="23" customFormat="1" ht="32.25" customHeight="1" x14ac:dyDescent="0.25">
      <c r="A51" s="33">
        <v>901</v>
      </c>
      <c r="B51" s="33" t="s">
        <v>32</v>
      </c>
      <c r="C51" s="446" t="s">
        <v>516</v>
      </c>
      <c r="D51" s="447"/>
      <c r="E51" s="141"/>
      <c r="F51" s="17"/>
      <c r="G51" s="55"/>
      <c r="H51" s="55"/>
      <c r="I51" s="55"/>
      <c r="J51" s="55"/>
      <c r="K51" s="55"/>
      <c r="L51" s="55"/>
      <c r="M51" s="55"/>
      <c r="N51" s="55"/>
      <c r="O51" s="55"/>
      <c r="P51" s="55"/>
      <c r="Q51" s="55"/>
      <c r="R51" s="55"/>
      <c r="S51" s="55"/>
      <c r="T51" s="55"/>
      <c r="U51" s="55"/>
      <c r="V51" s="55"/>
      <c r="W51" s="55"/>
      <c r="X51" s="55"/>
      <c r="Y51" s="55"/>
      <c r="Z51" s="55"/>
      <c r="AA51" s="55"/>
    </row>
    <row r="52" spans="1:27" s="23" customFormat="1" ht="30" customHeight="1" x14ac:dyDescent="0.25">
      <c r="A52" s="36" t="s">
        <v>517</v>
      </c>
      <c r="B52" s="36" t="s">
        <v>32</v>
      </c>
      <c r="C52" s="518" t="s">
        <v>518</v>
      </c>
      <c r="D52" s="519"/>
      <c r="E52" s="141" t="s">
        <v>10</v>
      </c>
      <c r="F52" s="17"/>
      <c r="G52" s="55"/>
      <c r="H52" s="55"/>
      <c r="I52" s="55"/>
      <c r="J52" s="55"/>
      <c r="K52" s="55"/>
      <c r="L52" s="55"/>
      <c r="M52" s="55"/>
      <c r="N52" s="55"/>
      <c r="O52" s="55"/>
      <c r="P52" s="55"/>
      <c r="Q52" s="55"/>
      <c r="R52" s="55"/>
      <c r="S52" s="55"/>
      <c r="T52" s="55"/>
      <c r="U52" s="55"/>
      <c r="V52" s="55"/>
      <c r="W52" s="55"/>
      <c r="X52" s="55"/>
      <c r="Y52" s="55"/>
      <c r="Z52" s="55"/>
      <c r="AA52" s="55"/>
    </row>
    <row r="53" spans="1:27" s="23" customFormat="1" ht="18.75" customHeight="1" x14ac:dyDescent="0.25">
      <c r="A53" s="33">
        <v>902</v>
      </c>
      <c r="B53" s="33" t="s">
        <v>32</v>
      </c>
      <c r="C53" s="446" t="s">
        <v>519</v>
      </c>
      <c r="D53" s="447"/>
      <c r="E53" s="141" t="s">
        <v>10</v>
      </c>
      <c r="F53" s="17"/>
      <c r="G53" s="55"/>
      <c r="H53" s="55"/>
      <c r="I53" s="55"/>
      <c r="J53" s="55"/>
      <c r="K53" s="55"/>
      <c r="L53" s="55"/>
      <c r="M53" s="55"/>
      <c r="N53" s="55"/>
      <c r="O53" s="55"/>
      <c r="P53" s="55"/>
      <c r="Q53" s="55"/>
      <c r="R53" s="55"/>
      <c r="S53" s="55"/>
      <c r="T53" s="55"/>
      <c r="U53" s="55"/>
      <c r="V53" s="55"/>
      <c r="W53" s="55"/>
      <c r="X53" s="55"/>
      <c r="Y53" s="55"/>
      <c r="Z53" s="55"/>
      <c r="AA53" s="55"/>
    </row>
    <row r="54" spans="1:27" s="23" customFormat="1" x14ac:dyDescent="0.25">
      <c r="A54" s="33">
        <v>903</v>
      </c>
      <c r="B54" s="33" t="s">
        <v>32</v>
      </c>
      <c r="C54" s="446" t="s">
        <v>520</v>
      </c>
      <c r="D54" s="447"/>
      <c r="E54" s="141" t="s">
        <v>10</v>
      </c>
      <c r="F54" s="241"/>
      <c r="G54" s="55"/>
      <c r="H54" s="55"/>
      <c r="I54" s="55"/>
      <c r="J54" s="55"/>
      <c r="K54" s="55"/>
      <c r="L54" s="55"/>
      <c r="M54" s="55"/>
      <c r="N54" s="55"/>
      <c r="O54" s="55"/>
      <c r="P54" s="55"/>
      <c r="Q54" s="55"/>
      <c r="R54" s="55"/>
      <c r="S54" s="55"/>
      <c r="T54" s="55"/>
      <c r="U54" s="55"/>
      <c r="V54" s="55"/>
      <c r="W54" s="55"/>
      <c r="X54" s="55"/>
      <c r="Y54" s="55"/>
      <c r="Z54" s="55"/>
      <c r="AA54" s="55"/>
    </row>
    <row r="55" spans="1:27" s="23" customFormat="1" ht="30" customHeight="1" x14ac:dyDescent="0.25">
      <c r="A55" s="33">
        <v>985</v>
      </c>
      <c r="B55" s="33" t="s">
        <v>32</v>
      </c>
      <c r="C55" s="446" t="s">
        <v>521</v>
      </c>
      <c r="D55" s="447"/>
      <c r="E55" s="141" t="s">
        <v>10</v>
      </c>
      <c r="F55" s="59"/>
      <c r="G55" s="55"/>
      <c r="H55" s="55"/>
      <c r="I55" s="55"/>
      <c r="J55" s="55"/>
      <c r="K55" s="55"/>
      <c r="L55" s="55"/>
      <c r="M55" s="55"/>
      <c r="N55" s="55"/>
      <c r="O55" s="55"/>
      <c r="P55" s="55"/>
      <c r="Q55" s="55"/>
      <c r="R55" s="55"/>
      <c r="S55" s="55"/>
      <c r="T55" s="55"/>
      <c r="U55" s="55"/>
      <c r="V55" s="55"/>
      <c r="W55" s="55"/>
      <c r="X55" s="55"/>
      <c r="Y55" s="55"/>
      <c r="Z55" s="55"/>
      <c r="AA55" s="55"/>
    </row>
    <row r="56" spans="1:27" x14ac:dyDescent="0.25">
      <c r="A56" s="33">
        <v>989</v>
      </c>
      <c r="B56" s="33" t="s">
        <v>32</v>
      </c>
      <c r="C56" s="446" t="s">
        <v>522</v>
      </c>
      <c r="D56" s="447"/>
      <c r="E56" s="141" t="s">
        <v>10</v>
      </c>
      <c r="F56" s="59"/>
    </row>
    <row r="57" spans="1:27" ht="15" customHeight="1" x14ac:dyDescent="0.25">
      <c r="A57" s="33">
        <v>990</v>
      </c>
      <c r="B57" s="33" t="s">
        <v>32</v>
      </c>
      <c r="C57" s="446" t="s">
        <v>523</v>
      </c>
      <c r="D57" s="447"/>
      <c r="E57" s="141" t="s">
        <v>10</v>
      </c>
      <c r="F57" s="132"/>
    </row>
    <row r="58" spans="1:27" s="31" customFormat="1" ht="16.5" customHeight="1" x14ac:dyDescent="0.25">
      <c r="A58" s="36" t="s">
        <v>113</v>
      </c>
      <c r="B58" s="36" t="s">
        <v>32</v>
      </c>
      <c r="C58" s="518" t="s">
        <v>114</v>
      </c>
      <c r="D58" s="519"/>
      <c r="E58" s="188" t="s">
        <v>10</v>
      </c>
      <c r="F58" s="195"/>
      <c r="G58" s="185"/>
      <c r="H58" s="185"/>
      <c r="I58" s="185"/>
      <c r="J58" s="185"/>
      <c r="K58" s="185"/>
      <c r="L58" s="185"/>
      <c r="M58" s="185"/>
      <c r="N58" s="185"/>
      <c r="O58" s="185"/>
      <c r="P58" s="185"/>
      <c r="Q58" s="185"/>
      <c r="R58" s="185"/>
      <c r="S58" s="185"/>
      <c r="T58" s="185"/>
      <c r="U58" s="185"/>
      <c r="V58" s="185"/>
      <c r="W58" s="185"/>
      <c r="X58" s="185"/>
      <c r="Y58" s="185"/>
      <c r="Z58" s="185"/>
      <c r="AA58" s="185"/>
    </row>
    <row r="59" spans="1:27" s="31" customFormat="1" ht="15" customHeight="1" x14ac:dyDescent="0.25">
      <c r="A59" s="36" t="s">
        <v>225</v>
      </c>
      <c r="B59" s="36" t="s">
        <v>32</v>
      </c>
      <c r="C59" s="518" t="s">
        <v>115</v>
      </c>
      <c r="D59" s="519"/>
      <c r="E59" s="188"/>
      <c r="F59" s="196"/>
      <c r="G59" s="185"/>
      <c r="H59" s="185"/>
      <c r="I59" s="185"/>
      <c r="J59" s="185"/>
      <c r="K59" s="185"/>
      <c r="L59" s="185"/>
      <c r="M59" s="185"/>
      <c r="N59" s="185"/>
      <c r="O59" s="185"/>
      <c r="P59" s="185"/>
      <c r="Q59" s="185"/>
      <c r="R59" s="185"/>
      <c r="S59" s="185"/>
      <c r="T59" s="185"/>
      <c r="U59" s="185"/>
      <c r="V59" s="185"/>
      <c r="W59" s="185"/>
      <c r="X59" s="185"/>
      <c r="Y59" s="185"/>
      <c r="Z59" s="185"/>
      <c r="AA59" s="185"/>
    </row>
    <row r="60" spans="1:27" s="191" customFormat="1" ht="13.5" customHeight="1" x14ac:dyDescent="0.25">
      <c r="A60" s="36" t="s">
        <v>226</v>
      </c>
      <c r="B60" s="36" t="s">
        <v>32</v>
      </c>
      <c r="C60" s="518" t="s">
        <v>116</v>
      </c>
      <c r="D60" s="519"/>
      <c r="E60" s="188"/>
      <c r="F60" s="196"/>
      <c r="G60" s="190"/>
      <c r="H60" s="190"/>
      <c r="I60" s="190"/>
      <c r="J60" s="190"/>
      <c r="K60" s="190"/>
      <c r="L60" s="190"/>
      <c r="M60" s="190"/>
      <c r="N60" s="190"/>
      <c r="O60" s="190"/>
      <c r="P60" s="190"/>
      <c r="Q60" s="190"/>
      <c r="R60" s="190"/>
      <c r="S60" s="190"/>
      <c r="T60" s="190"/>
      <c r="U60" s="190"/>
      <c r="V60" s="190"/>
      <c r="W60" s="190"/>
      <c r="X60" s="190"/>
      <c r="Y60" s="190"/>
      <c r="Z60" s="190"/>
      <c r="AA60" s="190"/>
    </row>
    <row r="61" spans="1:27" ht="30" customHeight="1" x14ac:dyDescent="0.25">
      <c r="A61" s="33">
        <v>1072</v>
      </c>
      <c r="B61" s="33" t="s">
        <v>32</v>
      </c>
      <c r="C61" s="446" t="s">
        <v>524</v>
      </c>
      <c r="D61" s="447"/>
      <c r="E61" s="141"/>
      <c r="F61" s="132"/>
    </row>
    <row r="62" spans="1:27" ht="30" customHeight="1" x14ac:dyDescent="0.25">
      <c r="A62" s="33">
        <v>1073</v>
      </c>
      <c r="B62" s="33" t="s">
        <v>32</v>
      </c>
      <c r="C62" s="446" t="s">
        <v>70</v>
      </c>
      <c r="D62" s="447"/>
      <c r="E62" s="141" t="s">
        <v>10</v>
      </c>
      <c r="F62" s="132"/>
    </row>
    <row r="63" spans="1:27" ht="61.5" customHeight="1" x14ac:dyDescent="0.25">
      <c r="A63" s="33">
        <v>1074</v>
      </c>
      <c r="B63" s="33" t="s">
        <v>32</v>
      </c>
      <c r="C63" s="446" t="s">
        <v>581</v>
      </c>
      <c r="D63" s="447"/>
      <c r="E63" s="141" t="s">
        <v>10</v>
      </c>
      <c r="F63" s="132"/>
    </row>
    <row r="64" spans="1:27" ht="29.25" customHeight="1" x14ac:dyDescent="0.25">
      <c r="A64" s="36" t="s">
        <v>525</v>
      </c>
      <c r="B64" s="36" t="s">
        <v>32</v>
      </c>
      <c r="C64" s="518" t="s">
        <v>71</v>
      </c>
      <c r="D64" s="519"/>
      <c r="E64" s="141"/>
      <c r="F64" s="132"/>
    </row>
    <row r="65" spans="1:27" x14ac:dyDescent="0.25">
      <c r="A65" s="33">
        <v>1134</v>
      </c>
      <c r="B65" s="33" t="s">
        <v>32</v>
      </c>
      <c r="C65" s="446" t="s">
        <v>526</v>
      </c>
      <c r="D65" s="447"/>
      <c r="E65" s="141"/>
      <c r="F65" s="132"/>
    </row>
    <row r="66" spans="1:27" ht="15" customHeight="1" x14ac:dyDescent="0.25">
      <c r="A66" s="36" t="s">
        <v>404</v>
      </c>
      <c r="B66" s="36" t="s">
        <v>32</v>
      </c>
      <c r="C66" s="518" t="s">
        <v>1022</v>
      </c>
      <c r="D66" s="519"/>
      <c r="E66" s="141"/>
      <c r="F66" s="132"/>
    </row>
    <row r="67" spans="1:27" ht="15" customHeight="1" x14ac:dyDescent="0.25">
      <c r="A67" s="33">
        <v>1142</v>
      </c>
      <c r="B67" s="33" t="s">
        <v>32</v>
      </c>
      <c r="C67" s="446" t="s">
        <v>72</v>
      </c>
      <c r="D67" s="447"/>
      <c r="E67" s="141"/>
      <c r="F67" s="132"/>
    </row>
    <row r="68" spans="1:27" x14ac:dyDescent="0.25">
      <c r="A68" s="261">
        <v>22</v>
      </c>
      <c r="B68" s="261" t="s">
        <v>32</v>
      </c>
      <c r="C68" s="448" t="s">
        <v>169</v>
      </c>
      <c r="D68" s="449"/>
      <c r="E68" s="141" t="s">
        <v>10</v>
      </c>
      <c r="F68" s="132"/>
    </row>
    <row r="69" spans="1:27" ht="14.25" customHeight="1" x14ac:dyDescent="0.25">
      <c r="A69" s="261">
        <v>108</v>
      </c>
      <c r="B69" s="261" t="s">
        <v>32</v>
      </c>
      <c r="C69" s="534" t="s">
        <v>170</v>
      </c>
      <c r="D69" s="499"/>
      <c r="E69" s="141"/>
      <c r="F69" s="132"/>
      <c r="G69"/>
      <c r="H69"/>
      <c r="I69"/>
      <c r="J69"/>
      <c r="K69"/>
      <c r="L69"/>
      <c r="M69"/>
      <c r="N69"/>
      <c r="O69"/>
      <c r="P69"/>
      <c r="Q69"/>
      <c r="R69"/>
      <c r="S69"/>
      <c r="T69"/>
      <c r="U69"/>
      <c r="V69"/>
      <c r="W69"/>
      <c r="X69"/>
      <c r="Y69"/>
      <c r="Z69"/>
      <c r="AA69"/>
    </row>
    <row r="70" spans="1:27" ht="15.75" customHeight="1" x14ac:dyDescent="0.25">
      <c r="A70" s="261">
        <v>1157</v>
      </c>
      <c r="B70" s="261" t="s">
        <v>32</v>
      </c>
      <c r="C70" s="534" t="s">
        <v>73</v>
      </c>
      <c r="D70" s="499"/>
      <c r="E70" s="141" t="s">
        <v>10</v>
      </c>
      <c r="F70" s="132"/>
      <c r="G70"/>
      <c r="H70"/>
      <c r="I70"/>
      <c r="J70"/>
      <c r="K70"/>
      <c r="L70"/>
      <c r="M70"/>
      <c r="N70"/>
      <c r="O70"/>
      <c r="P70"/>
      <c r="Q70"/>
      <c r="R70"/>
      <c r="S70"/>
      <c r="T70"/>
      <c r="U70"/>
      <c r="V70"/>
      <c r="W70"/>
      <c r="X70"/>
      <c r="Y70"/>
      <c r="Z70"/>
      <c r="AA70"/>
    </row>
    <row r="71" spans="1:27" ht="15.75" customHeight="1" x14ac:dyDescent="0.25">
      <c r="A71" s="261">
        <v>1158</v>
      </c>
      <c r="B71" s="261" t="s">
        <v>32</v>
      </c>
      <c r="C71" s="534" t="s">
        <v>74</v>
      </c>
      <c r="D71" s="499"/>
      <c r="E71" s="141" t="s">
        <v>10</v>
      </c>
      <c r="F71" s="132"/>
      <c r="G71"/>
      <c r="H71"/>
      <c r="I71"/>
      <c r="J71"/>
      <c r="K71"/>
      <c r="L71"/>
      <c r="M71"/>
      <c r="N71"/>
      <c r="O71"/>
      <c r="P71"/>
      <c r="Q71"/>
      <c r="R71"/>
      <c r="S71"/>
      <c r="T71"/>
      <c r="U71"/>
      <c r="V71"/>
      <c r="W71"/>
      <c r="X71"/>
      <c r="Y71"/>
      <c r="Z71"/>
      <c r="AA71"/>
    </row>
    <row r="72" spans="1:27" x14ac:dyDescent="0.25">
      <c r="A72" s="261">
        <v>1159</v>
      </c>
      <c r="B72" s="261" t="s">
        <v>32</v>
      </c>
      <c r="C72" s="534" t="s">
        <v>75</v>
      </c>
      <c r="D72" s="499"/>
      <c r="E72" s="141" t="s">
        <v>10</v>
      </c>
      <c r="F72" s="132"/>
      <c r="G72"/>
      <c r="H72"/>
      <c r="I72"/>
      <c r="J72"/>
      <c r="K72"/>
      <c r="L72"/>
      <c r="M72"/>
      <c r="N72"/>
      <c r="O72"/>
      <c r="P72"/>
      <c r="Q72"/>
      <c r="R72"/>
      <c r="S72"/>
      <c r="T72"/>
      <c r="U72"/>
      <c r="V72"/>
      <c r="W72"/>
      <c r="X72"/>
      <c r="Y72"/>
      <c r="Z72"/>
      <c r="AA72"/>
    </row>
    <row r="73" spans="1:27" s="243" customFormat="1" x14ac:dyDescent="0.25">
      <c r="A73" s="261">
        <v>6900</v>
      </c>
      <c r="B73" s="261" t="s">
        <v>32</v>
      </c>
      <c r="C73" s="443" t="s">
        <v>1683</v>
      </c>
      <c r="D73" s="443"/>
      <c r="E73" s="141"/>
      <c r="F73" s="352"/>
    </row>
    <row r="74" spans="1:27" x14ac:dyDescent="0.25">
      <c r="E74" s="149"/>
      <c r="F74"/>
      <c r="G74"/>
      <c r="H74"/>
      <c r="I74"/>
      <c r="J74"/>
      <c r="K74"/>
      <c r="L74"/>
      <c r="M74"/>
      <c r="N74"/>
      <c r="O74"/>
      <c r="P74"/>
      <c r="Q74"/>
      <c r="R74"/>
      <c r="S74"/>
      <c r="T74"/>
      <c r="U74"/>
      <c r="V74"/>
      <c r="W74"/>
      <c r="X74"/>
      <c r="Y74"/>
      <c r="Z74"/>
      <c r="AA74"/>
    </row>
    <row r="75" spans="1:27" s="18" customFormat="1" x14ac:dyDescent="0.25">
      <c r="A75" s="243" t="s">
        <v>1699</v>
      </c>
    </row>
    <row r="76" spans="1:27" x14ac:dyDescent="0.25">
      <c r="E76" s="149"/>
      <c r="F76"/>
      <c r="G76"/>
      <c r="H76"/>
      <c r="I76"/>
      <c r="J76"/>
      <c r="K76"/>
      <c r="L76"/>
      <c r="M76"/>
      <c r="N76"/>
      <c r="O76"/>
      <c r="P76"/>
      <c r="Q76"/>
      <c r="R76"/>
      <c r="S76"/>
      <c r="T76"/>
      <c r="U76"/>
      <c r="V76"/>
      <c r="W76"/>
      <c r="X76"/>
      <c r="Y76"/>
      <c r="Z76"/>
      <c r="AA76"/>
    </row>
    <row r="77" spans="1:27" x14ac:dyDescent="0.25">
      <c r="E77" s="149"/>
      <c r="F77"/>
      <c r="G77"/>
      <c r="H77"/>
      <c r="I77"/>
      <c r="J77"/>
      <c r="K77"/>
      <c r="L77"/>
      <c r="M77"/>
      <c r="N77"/>
      <c r="O77"/>
      <c r="P77"/>
      <c r="Q77"/>
      <c r="R77"/>
      <c r="S77"/>
      <c r="T77"/>
      <c r="U77"/>
      <c r="V77"/>
      <c r="W77"/>
      <c r="X77"/>
      <c r="Y77"/>
      <c r="Z77"/>
      <c r="AA77"/>
    </row>
    <row r="78" spans="1:27" x14ac:dyDescent="0.25">
      <c r="E78" s="149"/>
      <c r="F78"/>
      <c r="G78"/>
      <c r="H78"/>
      <c r="I78"/>
      <c r="J78"/>
      <c r="K78"/>
      <c r="L78"/>
      <c r="M78"/>
      <c r="N78"/>
      <c r="O78"/>
      <c r="P78"/>
      <c r="Q78"/>
      <c r="R78"/>
      <c r="S78"/>
      <c r="T78"/>
      <c r="U78"/>
      <c r="V78"/>
      <c r="W78"/>
      <c r="X78"/>
      <c r="Y78"/>
      <c r="Z78"/>
      <c r="AA78"/>
    </row>
    <row r="79" spans="1:27" x14ac:dyDescent="0.25">
      <c r="E79" s="149"/>
      <c r="F79"/>
      <c r="G79"/>
      <c r="H79"/>
      <c r="I79"/>
      <c r="J79"/>
      <c r="K79"/>
      <c r="L79"/>
      <c r="M79"/>
      <c r="N79"/>
      <c r="O79"/>
      <c r="P79"/>
      <c r="Q79"/>
      <c r="R79"/>
      <c r="S79"/>
      <c r="T79"/>
      <c r="U79"/>
      <c r="V79"/>
      <c r="W79"/>
      <c r="X79"/>
      <c r="Y79"/>
      <c r="Z79"/>
      <c r="AA79"/>
    </row>
    <row r="80" spans="1:27" x14ac:dyDescent="0.25">
      <c r="E80" s="149"/>
      <c r="F80"/>
      <c r="G80"/>
      <c r="H80"/>
      <c r="I80"/>
      <c r="J80"/>
      <c r="K80"/>
      <c r="L80"/>
      <c r="M80"/>
      <c r="N80"/>
      <c r="O80"/>
      <c r="P80"/>
      <c r="Q80"/>
      <c r="R80"/>
      <c r="S80"/>
      <c r="T80"/>
      <c r="U80"/>
      <c r="V80"/>
      <c r="W80"/>
      <c r="X80"/>
      <c r="Y80"/>
      <c r="Z80"/>
      <c r="AA80"/>
    </row>
    <row r="81" spans="3:27" x14ac:dyDescent="0.25">
      <c r="E81" s="149"/>
      <c r="F81"/>
      <c r="G81"/>
      <c r="H81"/>
      <c r="I81"/>
      <c r="J81"/>
      <c r="K81"/>
      <c r="L81"/>
      <c r="M81"/>
      <c r="N81"/>
      <c r="O81"/>
      <c r="P81"/>
      <c r="Q81"/>
      <c r="R81"/>
      <c r="S81"/>
      <c r="T81"/>
      <c r="U81"/>
      <c r="V81"/>
      <c r="W81"/>
      <c r="X81"/>
      <c r="Y81"/>
      <c r="Z81"/>
      <c r="AA81"/>
    </row>
    <row r="82" spans="3:27" x14ac:dyDescent="0.25">
      <c r="E82" s="149"/>
      <c r="F82"/>
      <c r="G82"/>
      <c r="H82"/>
      <c r="I82"/>
      <c r="J82"/>
      <c r="K82"/>
      <c r="L82"/>
      <c r="M82"/>
      <c r="N82"/>
      <c r="O82"/>
      <c r="P82"/>
      <c r="Q82"/>
      <c r="R82"/>
      <c r="S82"/>
      <c r="T82"/>
      <c r="U82"/>
      <c r="V82"/>
      <c r="W82"/>
      <c r="X82"/>
      <c r="Y82"/>
      <c r="Z82"/>
      <c r="AA82"/>
    </row>
    <row r="83" spans="3:27" x14ac:dyDescent="0.25">
      <c r="E83" s="149"/>
      <c r="F83"/>
      <c r="G83"/>
      <c r="H83"/>
      <c r="I83"/>
      <c r="J83"/>
      <c r="K83"/>
      <c r="L83"/>
      <c r="M83"/>
      <c r="N83"/>
      <c r="O83"/>
      <c r="P83"/>
      <c r="Q83"/>
      <c r="R83"/>
      <c r="S83"/>
      <c r="T83"/>
      <c r="U83"/>
      <c r="V83"/>
      <c r="W83"/>
      <c r="X83"/>
      <c r="Y83"/>
      <c r="Z83"/>
      <c r="AA83"/>
    </row>
    <row r="84" spans="3:27" x14ac:dyDescent="0.25">
      <c r="E84" s="149"/>
      <c r="F84"/>
      <c r="G84"/>
      <c r="H84"/>
      <c r="I84"/>
      <c r="J84"/>
      <c r="K84"/>
      <c r="L84"/>
      <c r="M84"/>
      <c r="N84"/>
      <c r="O84"/>
      <c r="P84"/>
      <c r="Q84"/>
      <c r="R84"/>
      <c r="S84"/>
      <c r="T84"/>
      <c r="U84"/>
      <c r="V84"/>
      <c r="W84"/>
      <c r="X84"/>
      <c r="Y84"/>
      <c r="Z84"/>
      <c r="AA84"/>
    </row>
    <row r="85" spans="3:27" x14ac:dyDescent="0.25">
      <c r="C85"/>
      <c r="E85" s="149"/>
      <c r="F85"/>
      <c r="G85"/>
      <c r="H85"/>
      <c r="I85"/>
      <c r="J85"/>
      <c r="K85"/>
      <c r="L85"/>
      <c r="M85"/>
      <c r="N85"/>
      <c r="O85"/>
      <c r="P85"/>
      <c r="Q85"/>
      <c r="R85"/>
      <c r="S85"/>
      <c r="T85"/>
      <c r="U85"/>
      <c r="V85"/>
      <c r="W85"/>
      <c r="X85"/>
      <c r="Y85"/>
      <c r="Z85"/>
      <c r="AA85"/>
    </row>
    <row r="86" spans="3:27" x14ac:dyDescent="0.25">
      <c r="C86"/>
      <c r="E86" s="149"/>
      <c r="F86"/>
      <c r="G86"/>
      <c r="H86"/>
      <c r="I86"/>
      <c r="J86"/>
      <c r="K86"/>
      <c r="L86"/>
      <c r="M86"/>
      <c r="N86"/>
      <c r="O86"/>
      <c r="P86"/>
      <c r="Q86"/>
      <c r="R86"/>
      <c r="S86"/>
      <c r="T86"/>
      <c r="U86"/>
      <c r="V86"/>
      <c r="W86"/>
      <c r="X86"/>
      <c r="Y86"/>
      <c r="Z86"/>
      <c r="AA86"/>
    </row>
    <row r="87" spans="3:27" x14ac:dyDescent="0.25">
      <c r="C87"/>
      <c r="E87" s="149"/>
      <c r="F87"/>
      <c r="G87"/>
      <c r="H87"/>
      <c r="I87"/>
      <c r="J87"/>
      <c r="K87"/>
      <c r="L87"/>
      <c r="M87"/>
      <c r="N87"/>
      <c r="O87"/>
      <c r="P87"/>
      <c r="Q87"/>
      <c r="R87"/>
      <c r="S87"/>
      <c r="T87"/>
      <c r="U87"/>
      <c r="V87"/>
      <c r="W87"/>
      <c r="X87"/>
      <c r="Y87"/>
      <c r="Z87"/>
      <c r="AA87"/>
    </row>
    <row r="88" spans="3:27" x14ac:dyDescent="0.25">
      <c r="C88"/>
      <c r="E88" s="149"/>
      <c r="F88"/>
      <c r="G88"/>
      <c r="H88"/>
      <c r="I88"/>
      <c r="J88"/>
      <c r="K88"/>
      <c r="L88"/>
      <c r="M88"/>
      <c r="N88"/>
      <c r="O88"/>
      <c r="P88"/>
      <c r="Q88"/>
      <c r="R88"/>
      <c r="S88"/>
      <c r="T88"/>
      <c r="U88"/>
      <c r="V88"/>
      <c r="W88"/>
      <c r="X88"/>
      <c r="Y88"/>
      <c r="Z88"/>
      <c r="AA88"/>
    </row>
    <row r="89" spans="3:27" x14ac:dyDescent="0.25">
      <c r="C89"/>
      <c r="E89" s="149"/>
      <c r="F89"/>
      <c r="G89"/>
      <c r="H89"/>
      <c r="I89"/>
      <c r="J89"/>
      <c r="K89"/>
      <c r="L89"/>
      <c r="M89"/>
      <c r="N89"/>
      <c r="O89"/>
      <c r="P89"/>
      <c r="Q89"/>
      <c r="R89"/>
      <c r="S89"/>
      <c r="T89"/>
      <c r="U89"/>
      <c r="V89"/>
      <c r="W89"/>
      <c r="X89"/>
      <c r="Y89"/>
      <c r="Z89"/>
      <c r="AA89"/>
    </row>
    <row r="90" spans="3:27" x14ac:dyDescent="0.25">
      <c r="C90"/>
      <c r="E90" s="149"/>
      <c r="F90"/>
      <c r="G90"/>
      <c r="H90"/>
      <c r="I90"/>
      <c r="J90"/>
      <c r="K90"/>
      <c r="L90"/>
      <c r="M90"/>
      <c r="N90"/>
      <c r="O90"/>
      <c r="P90"/>
      <c r="Q90"/>
      <c r="R90"/>
      <c r="S90"/>
      <c r="T90"/>
      <c r="U90"/>
      <c r="V90"/>
      <c r="W90"/>
      <c r="X90"/>
      <c r="Y90"/>
      <c r="Z90"/>
      <c r="AA90"/>
    </row>
    <row r="91" spans="3:27" x14ac:dyDescent="0.25">
      <c r="C91"/>
      <c r="E91" s="149"/>
      <c r="F91"/>
      <c r="G91"/>
      <c r="H91"/>
      <c r="I91"/>
      <c r="J91"/>
      <c r="K91"/>
      <c r="L91"/>
      <c r="M91"/>
      <c r="N91"/>
      <c r="O91"/>
      <c r="P91"/>
      <c r="Q91"/>
      <c r="R91"/>
      <c r="S91"/>
      <c r="T91"/>
      <c r="U91"/>
      <c r="V91"/>
      <c r="W91"/>
      <c r="X91"/>
      <c r="Y91"/>
      <c r="Z91"/>
      <c r="AA91"/>
    </row>
    <row r="92" spans="3:27" x14ac:dyDescent="0.25">
      <c r="C92"/>
      <c r="E92" s="149"/>
      <c r="F92"/>
      <c r="G92"/>
      <c r="H92"/>
      <c r="I92"/>
      <c r="J92"/>
      <c r="K92"/>
      <c r="L92"/>
      <c r="M92"/>
      <c r="N92"/>
      <c r="O92"/>
      <c r="P92"/>
      <c r="Q92"/>
      <c r="R92"/>
      <c r="S92"/>
      <c r="T92"/>
      <c r="U92"/>
      <c r="V92"/>
      <c r="W92"/>
      <c r="X92"/>
      <c r="Y92"/>
      <c r="Z92"/>
      <c r="AA92"/>
    </row>
    <row r="93" spans="3:27" x14ac:dyDescent="0.25">
      <c r="C93"/>
      <c r="E93" s="149"/>
      <c r="F93"/>
      <c r="G93"/>
      <c r="H93"/>
      <c r="I93"/>
      <c r="J93"/>
      <c r="K93"/>
      <c r="L93"/>
      <c r="M93"/>
      <c r="N93"/>
      <c r="O93"/>
      <c r="P93"/>
      <c r="Q93"/>
      <c r="R93"/>
      <c r="S93"/>
      <c r="T93"/>
      <c r="U93"/>
      <c r="V93"/>
      <c r="W93"/>
      <c r="X93"/>
      <c r="Y93"/>
      <c r="Z93"/>
      <c r="AA93"/>
    </row>
    <row r="94" spans="3:27" x14ac:dyDescent="0.25">
      <c r="C94"/>
      <c r="E94" s="149"/>
      <c r="F94"/>
      <c r="G94"/>
      <c r="H94"/>
      <c r="I94"/>
      <c r="J94"/>
      <c r="K94"/>
      <c r="L94"/>
      <c r="M94"/>
      <c r="N94"/>
      <c r="O94"/>
      <c r="P94"/>
      <c r="Q94"/>
      <c r="R94"/>
      <c r="S94"/>
      <c r="T94"/>
      <c r="U94"/>
      <c r="V94"/>
      <c r="W94"/>
      <c r="X94"/>
      <c r="Y94"/>
      <c r="Z94"/>
      <c r="AA94"/>
    </row>
    <row r="95" spans="3:27" x14ac:dyDescent="0.25">
      <c r="C95"/>
      <c r="E95" s="149"/>
      <c r="F95"/>
      <c r="G95"/>
      <c r="H95"/>
      <c r="I95"/>
      <c r="J95"/>
      <c r="K95"/>
      <c r="L95"/>
      <c r="M95"/>
      <c r="N95"/>
      <c r="O95"/>
      <c r="P95"/>
      <c r="Q95"/>
      <c r="R95"/>
      <c r="S95"/>
      <c r="T95"/>
      <c r="U95"/>
      <c r="V95"/>
      <c r="W95"/>
      <c r="X95"/>
      <c r="Y95"/>
      <c r="Z95"/>
      <c r="AA95"/>
    </row>
    <row r="96" spans="3:27" x14ac:dyDescent="0.25">
      <c r="C96"/>
      <c r="E96" s="149"/>
      <c r="F96"/>
      <c r="G96"/>
      <c r="H96"/>
      <c r="I96"/>
      <c r="J96"/>
      <c r="K96"/>
      <c r="L96"/>
      <c r="M96"/>
      <c r="N96"/>
      <c r="O96"/>
      <c r="P96"/>
      <c r="Q96"/>
      <c r="R96"/>
      <c r="S96"/>
      <c r="T96"/>
      <c r="U96"/>
      <c r="V96"/>
      <c r="W96"/>
      <c r="X96"/>
      <c r="Y96"/>
      <c r="Z96"/>
      <c r="AA96"/>
    </row>
    <row r="97" spans="3:27" x14ac:dyDescent="0.25">
      <c r="C97"/>
      <c r="E97" s="149"/>
      <c r="F97"/>
      <c r="G97"/>
      <c r="H97"/>
      <c r="I97"/>
      <c r="J97"/>
      <c r="K97"/>
      <c r="L97"/>
      <c r="M97"/>
      <c r="N97"/>
      <c r="O97"/>
      <c r="P97"/>
      <c r="Q97"/>
      <c r="R97"/>
      <c r="S97"/>
      <c r="T97"/>
      <c r="U97"/>
      <c r="V97"/>
      <c r="W97"/>
      <c r="X97"/>
      <c r="Y97"/>
      <c r="Z97"/>
      <c r="AA97"/>
    </row>
    <row r="98" spans="3:27" x14ac:dyDescent="0.25">
      <c r="C98"/>
      <c r="E98" s="149"/>
      <c r="F98"/>
      <c r="G98"/>
      <c r="H98"/>
      <c r="I98"/>
      <c r="J98"/>
      <c r="K98"/>
      <c r="L98"/>
      <c r="M98"/>
      <c r="N98"/>
      <c r="O98"/>
      <c r="P98"/>
      <c r="Q98"/>
      <c r="R98"/>
      <c r="S98"/>
      <c r="T98"/>
      <c r="U98"/>
      <c r="V98"/>
      <c r="W98"/>
      <c r="X98"/>
      <c r="Y98"/>
      <c r="Z98"/>
      <c r="AA98"/>
    </row>
    <row r="99" spans="3:27" x14ac:dyDescent="0.25">
      <c r="C99"/>
      <c r="E99" s="149"/>
      <c r="F99"/>
      <c r="G99"/>
      <c r="H99"/>
      <c r="I99"/>
      <c r="J99"/>
      <c r="K99"/>
      <c r="L99"/>
      <c r="M99"/>
      <c r="N99"/>
      <c r="O99"/>
      <c r="P99"/>
      <c r="Q99"/>
      <c r="R99"/>
      <c r="S99"/>
      <c r="T99"/>
      <c r="U99"/>
      <c r="V99"/>
      <c r="W99"/>
      <c r="X99"/>
      <c r="Y99"/>
      <c r="Z99"/>
      <c r="AA99"/>
    </row>
    <row r="100" spans="3:27" x14ac:dyDescent="0.25">
      <c r="C100"/>
      <c r="E100" s="149"/>
      <c r="F100"/>
      <c r="G100"/>
      <c r="H100"/>
      <c r="I100"/>
      <c r="J100"/>
      <c r="K100"/>
      <c r="L100"/>
      <c r="M100"/>
      <c r="N100"/>
      <c r="O100"/>
      <c r="P100"/>
      <c r="Q100"/>
      <c r="R100"/>
      <c r="S100"/>
      <c r="T100"/>
      <c r="U100"/>
      <c r="V100"/>
      <c r="W100"/>
      <c r="X100"/>
      <c r="Y100"/>
      <c r="Z100"/>
      <c r="AA100"/>
    </row>
    <row r="101" spans="3:27" x14ac:dyDescent="0.25">
      <c r="C101"/>
      <c r="E101" s="149"/>
      <c r="F101"/>
      <c r="G101"/>
      <c r="H101"/>
      <c r="I101"/>
      <c r="J101"/>
      <c r="K101"/>
      <c r="L101"/>
      <c r="M101"/>
      <c r="N101"/>
      <c r="O101"/>
      <c r="P101"/>
      <c r="Q101"/>
      <c r="R101"/>
      <c r="S101"/>
      <c r="T101"/>
      <c r="U101"/>
      <c r="V101"/>
      <c r="W101"/>
      <c r="X101"/>
      <c r="Y101"/>
      <c r="Z101"/>
      <c r="AA101"/>
    </row>
    <row r="102" spans="3:27" x14ac:dyDescent="0.25">
      <c r="C102"/>
      <c r="E102" s="149"/>
      <c r="F102"/>
      <c r="G102"/>
      <c r="H102"/>
      <c r="I102"/>
      <c r="J102"/>
      <c r="K102"/>
      <c r="L102"/>
      <c r="M102"/>
      <c r="N102"/>
      <c r="O102"/>
      <c r="P102"/>
      <c r="Q102"/>
      <c r="R102"/>
      <c r="S102"/>
      <c r="T102"/>
      <c r="U102"/>
      <c r="V102"/>
      <c r="W102"/>
      <c r="X102"/>
      <c r="Y102"/>
      <c r="Z102"/>
      <c r="AA102"/>
    </row>
    <row r="103" spans="3:27" x14ac:dyDescent="0.25">
      <c r="C103"/>
      <c r="E103" s="149"/>
      <c r="F103"/>
      <c r="G103"/>
      <c r="H103"/>
      <c r="I103"/>
      <c r="J103"/>
      <c r="K103"/>
      <c r="L103"/>
      <c r="M103"/>
      <c r="N103"/>
      <c r="O103"/>
      <c r="P103"/>
      <c r="Q103"/>
      <c r="R103"/>
      <c r="S103"/>
      <c r="T103"/>
      <c r="U103"/>
      <c r="V103"/>
      <c r="W103"/>
      <c r="X103"/>
      <c r="Y103"/>
      <c r="Z103"/>
      <c r="AA103"/>
    </row>
    <row r="104" spans="3:27" x14ac:dyDescent="0.25">
      <c r="C104"/>
      <c r="E104" s="149"/>
      <c r="F104"/>
      <c r="G104"/>
      <c r="H104"/>
      <c r="I104"/>
      <c r="J104"/>
      <c r="K104"/>
      <c r="L104"/>
      <c r="M104"/>
      <c r="N104"/>
      <c r="O104"/>
      <c r="P104"/>
      <c r="Q104"/>
      <c r="R104"/>
      <c r="S104"/>
      <c r="T104"/>
      <c r="U104"/>
      <c r="V104"/>
      <c r="W104"/>
      <c r="X104"/>
      <c r="Y104"/>
      <c r="Z104"/>
      <c r="AA104"/>
    </row>
    <row r="105" spans="3:27" x14ac:dyDescent="0.25">
      <c r="C105"/>
      <c r="E105" s="149"/>
      <c r="F105"/>
      <c r="G105"/>
      <c r="H105"/>
      <c r="I105"/>
      <c r="J105"/>
      <c r="K105"/>
      <c r="L105"/>
      <c r="M105"/>
      <c r="N105"/>
      <c r="O105"/>
      <c r="P105"/>
      <c r="Q105"/>
      <c r="R105"/>
      <c r="S105"/>
      <c r="T105"/>
      <c r="U105"/>
      <c r="V105"/>
      <c r="W105"/>
      <c r="X105"/>
      <c r="Y105"/>
      <c r="Z105"/>
      <c r="AA105"/>
    </row>
    <row r="106" spans="3:27" x14ac:dyDescent="0.25">
      <c r="C106"/>
      <c r="E106" s="149"/>
      <c r="F106"/>
      <c r="G106"/>
      <c r="H106"/>
      <c r="I106"/>
      <c r="J106"/>
      <c r="K106"/>
      <c r="L106"/>
      <c r="M106"/>
      <c r="N106"/>
      <c r="O106"/>
      <c r="P106"/>
      <c r="Q106"/>
      <c r="R106"/>
      <c r="S106"/>
      <c r="T106"/>
      <c r="U106"/>
      <c r="V106"/>
      <c r="W106"/>
      <c r="X106"/>
      <c r="Y106"/>
      <c r="Z106"/>
      <c r="AA106"/>
    </row>
    <row r="107" spans="3:27" x14ac:dyDescent="0.25">
      <c r="C107"/>
      <c r="E107" s="149"/>
      <c r="F107"/>
      <c r="G107"/>
      <c r="H107"/>
      <c r="I107"/>
      <c r="J107"/>
      <c r="K107"/>
      <c r="L107"/>
      <c r="M107"/>
      <c r="N107"/>
      <c r="O107"/>
      <c r="P107"/>
      <c r="Q107"/>
      <c r="R107"/>
      <c r="S107"/>
      <c r="T107"/>
      <c r="U107"/>
      <c r="V107"/>
      <c r="W107"/>
      <c r="X107"/>
      <c r="Y107"/>
      <c r="Z107"/>
      <c r="AA107"/>
    </row>
    <row r="108" spans="3:27" x14ac:dyDescent="0.25">
      <c r="C108"/>
      <c r="E108" s="149"/>
      <c r="F108"/>
      <c r="G108"/>
      <c r="H108"/>
      <c r="I108"/>
      <c r="J108"/>
      <c r="K108"/>
      <c r="L108"/>
      <c r="M108"/>
      <c r="N108"/>
      <c r="O108"/>
      <c r="P108"/>
      <c r="Q108"/>
      <c r="R108"/>
      <c r="S108"/>
      <c r="T108"/>
      <c r="U108"/>
      <c r="V108"/>
      <c r="W108"/>
      <c r="X108"/>
      <c r="Y108"/>
      <c r="Z108"/>
      <c r="AA108"/>
    </row>
    <row r="109" spans="3:27" x14ac:dyDescent="0.25">
      <c r="C109"/>
      <c r="E109" s="149"/>
      <c r="F109"/>
      <c r="G109"/>
      <c r="H109"/>
      <c r="I109"/>
      <c r="J109"/>
      <c r="K109"/>
      <c r="L109"/>
      <c r="M109"/>
      <c r="N109"/>
      <c r="O109"/>
      <c r="P109"/>
      <c r="Q109"/>
      <c r="R109"/>
      <c r="S109"/>
      <c r="T109"/>
      <c r="U109"/>
      <c r="V109"/>
      <c r="W109"/>
      <c r="X109"/>
      <c r="Y109"/>
      <c r="Z109"/>
      <c r="AA109"/>
    </row>
    <row r="110" spans="3:27" x14ac:dyDescent="0.25">
      <c r="C110"/>
      <c r="E110" s="149"/>
      <c r="F110"/>
      <c r="G110"/>
      <c r="H110"/>
      <c r="I110"/>
      <c r="J110"/>
      <c r="K110"/>
      <c r="L110"/>
      <c r="M110"/>
      <c r="N110"/>
      <c r="O110"/>
      <c r="P110"/>
      <c r="Q110"/>
      <c r="R110"/>
      <c r="S110"/>
      <c r="T110"/>
      <c r="U110"/>
      <c r="V110"/>
      <c r="W110"/>
      <c r="X110"/>
      <c r="Y110"/>
      <c r="Z110"/>
      <c r="AA110"/>
    </row>
    <row r="111" spans="3:27" x14ac:dyDescent="0.25">
      <c r="C111"/>
      <c r="E111" s="149"/>
      <c r="F111"/>
      <c r="G111"/>
      <c r="H111"/>
      <c r="I111"/>
      <c r="J111"/>
      <c r="K111"/>
      <c r="L111"/>
      <c r="M111"/>
      <c r="N111"/>
      <c r="O111"/>
      <c r="P111"/>
      <c r="Q111"/>
      <c r="R111"/>
      <c r="S111"/>
      <c r="T111"/>
      <c r="U111"/>
      <c r="V111"/>
      <c r="W111"/>
      <c r="X111"/>
      <c r="Y111"/>
      <c r="Z111"/>
      <c r="AA111"/>
    </row>
    <row r="112" spans="3:27" x14ac:dyDescent="0.25">
      <c r="C112"/>
      <c r="E112" s="149"/>
      <c r="F112"/>
      <c r="G112"/>
      <c r="H112"/>
      <c r="I112"/>
      <c r="J112"/>
      <c r="K112"/>
      <c r="L112"/>
      <c r="M112"/>
      <c r="N112"/>
      <c r="O112"/>
      <c r="P112"/>
      <c r="Q112"/>
      <c r="R112"/>
      <c r="S112"/>
      <c r="T112"/>
      <c r="U112"/>
      <c r="V112"/>
      <c r="W112"/>
      <c r="X112"/>
      <c r="Y112"/>
      <c r="Z112"/>
      <c r="AA112"/>
    </row>
    <row r="113" spans="3:27" x14ac:dyDescent="0.25">
      <c r="C113"/>
      <c r="E113" s="149"/>
      <c r="F113"/>
      <c r="G113"/>
      <c r="H113"/>
      <c r="I113"/>
      <c r="J113"/>
      <c r="K113"/>
      <c r="L113"/>
      <c r="M113"/>
      <c r="N113"/>
      <c r="O113"/>
      <c r="P113"/>
      <c r="Q113"/>
      <c r="R113"/>
      <c r="S113"/>
      <c r="T113"/>
      <c r="U113"/>
      <c r="V113"/>
      <c r="W113"/>
      <c r="X113"/>
      <c r="Y113"/>
      <c r="Z113"/>
      <c r="AA113"/>
    </row>
    <row r="114" spans="3:27" x14ac:dyDescent="0.25">
      <c r="C114"/>
      <c r="E114" s="149"/>
      <c r="F114"/>
      <c r="G114"/>
      <c r="H114"/>
      <c r="I114"/>
      <c r="J114"/>
      <c r="K114"/>
      <c r="L114"/>
      <c r="M114"/>
      <c r="N114"/>
      <c r="O114"/>
      <c r="P114"/>
      <c r="Q114"/>
      <c r="R114"/>
      <c r="S114"/>
      <c r="T114"/>
      <c r="U114"/>
      <c r="V114"/>
      <c r="W114"/>
      <c r="X114"/>
      <c r="Y114"/>
      <c r="Z114"/>
      <c r="AA114"/>
    </row>
    <row r="115" spans="3:27" x14ac:dyDescent="0.25">
      <c r="C115"/>
      <c r="E115" s="149"/>
      <c r="F115"/>
      <c r="G115"/>
      <c r="H115"/>
      <c r="I115"/>
      <c r="J115"/>
      <c r="K115"/>
      <c r="L115"/>
      <c r="M115"/>
      <c r="N115"/>
      <c r="O115"/>
      <c r="P115"/>
      <c r="Q115"/>
      <c r="R115"/>
      <c r="S115"/>
      <c r="T115"/>
      <c r="U115"/>
      <c r="V115"/>
      <c r="W115"/>
      <c r="X115"/>
      <c r="Y115"/>
      <c r="Z115"/>
      <c r="AA115"/>
    </row>
    <row r="116" spans="3:27" x14ac:dyDescent="0.25">
      <c r="C116"/>
      <c r="E116" s="149"/>
      <c r="F116"/>
      <c r="G116"/>
      <c r="H116"/>
      <c r="I116"/>
      <c r="J116"/>
      <c r="K116"/>
      <c r="L116"/>
      <c r="M116"/>
      <c r="N116"/>
      <c r="O116"/>
      <c r="P116"/>
      <c r="Q116"/>
      <c r="R116"/>
      <c r="S116"/>
      <c r="T116"/>
      <c r="U116"/>
      <c r="V116"/>
      <c r="W116"/>
      <c r="X116"/>
      <c r="Y116"/>
      <c r="Z116"/>
      <c r="AA116"/>
    </row>
    <row r="117" spans="3:27" x14ac:dyDescent="0.25">
      <c r="C117"/>
      <c r="E117" s="149"/>
      <c r="F117"/>
      <c r="G117"/>
      <c r="H117"/>
      <c r="I117"/>
      <c r="J117"/>
      <c r="K117"/>
      <c r="L117"/>
      <c r="M117"/>
      <c r="N117"/>
      <c r="O117"/>
      <c r="P117"/>
      <c r="Q117"/>
      <c r="R117"/>
      <c r="S117"/>
      <c r="T117"/>
      <c r="U117"/>
      <c r="V117"/>
      <c r="W117"/>
      <c r="X117"/>
      <c r="Y117"/>
      <c r="Z117"/>
      <c r="AA117"/>
    </row>
    <row r="118" spans="3:27" x14ac:dyDescent="0.25">
      <c r="C118"/>
      <c r="E118" s="149"/>
      <c r="F118"/>
      <c r="G118"/>
      <c r="H118"/>
      <c r="I118"/>
      <c r="J118"/>
      <c r="K118"/>
      <c r="L118"/>
      <c r="M118"/>
      <c r="N118"/>
      <c r="O118"/>
      <c r="P118"/>
      <c r="Q118"/>
      <c r="R118"/>
      <c r="S118"/>
      <c r="T118"/>
      <c r="U118"/>
      <c r="V118"/>
      <c r="W118"/>
      <c r="X118"/>
      <c r="Y118"/>
      <c r="Z118"/>
      <c r="AA118"/>
    </row>
    <row r="119" spans="3:27" x14ac:dyDescent="0.25">
      <c r="C119"/>
      <c r="E119" s="149"/>
      <c r="F119"/>
      <c r="G119"/>
      <c r="H119"/>
      <c r="I119"/>
      <c r="J119"/>
      <c r="K119"/>
      <c r="L119"/>
      <c r="M119"/>
      <c r="N119"/>
      <c r="O119"/>
      <c r="P119"/>
      <c r="Q119"/>
      <c r="R119"/>
      <c r="S119"/>
      <c r="T119"/>
      <c r="U119"/>
      <c r="V119"/>
      <c r="W119"/>
      <c r="X119"/>
      <c r="Y119"/>
      <c r="Z119"/>
      <c r="AA119"/>
    </row>
    <row r="120" spans="3:27" x14ac:dyDescent="0.25">
      <c r="C120"/>
      <c r="E120" s="149"/>
      <c r="F120"/>
      <c r="G120"/>
      <c r="H120"/>
      <c r="I120"/>
      <c r="J120"/>
      <c r="K120"/>
      <c r="L120"/>
      <c r="M120"/>
      <c r="N120"/>
      <c r="O120"/>
      <c r="P120"/>
      <c r="Q120"/>
      <c r="R120"/>
      <c r="S120"/>
      <c r="T120"/>
      <c r="U120"/>
      <c r="V120"/>
      <c r="W120"/>
      <c r="X120"/>
      <c r="Y120"/>
      <c r="Z120"/>
      <c r="AA120"/>
    </row>
    <row r="121" spans="3:27" x14ac:dyDescent="0.25">
      <c r="C121"/>
      <c r="E121" s="149"/>
      <c r="F121"/>
      <c r="G121"/>
      <c r="H121"/>
      <c r="I121"/>
      <c r="J121"/>
      <c r="K121"/>
      <c r="L121"/>
      <c r="M121"/>
      <c r="N121"/>
      <c r="O121"/>
      <c r="P121"/>
      <c r="Q121"/>
      <c r="R121"/>
      <c r="S121"/>
      <c r="T121"/>
      <c r="U121"/>
      <c r="V121"/>
      <c r="W121"/>
      <c r="X121"/>
      <c r="Y121"/>
      <c r="Z121"/>
      <c r="AA121"/>
    </row>
    <row r="122" spans="3:27" x14ac:dyDescent="0.25">
      <c r="C122"/>
      <c r="E122" s="149"/>
      <c r="F122"/>
      <c r="G122"/>
      <c r="H122"/>
      <c r="I122"/>
      <c r="J122"/>
      <c r="K122"/>
      <c r="L122"/>
      <c r="M122"/>
      <c r="N122"/>
      <c r="O122"/>
      <c r="P122"/>
      <c r="Q122"/>
      <c r="R122"/>
      <c r="S122"/>
      <c r="T122"/>
      <c r="U122"/>
      <c r="V122"/>
      <c r="W122"/>
      <c r="X122"/>
      <c r="Y122"/>
      <c r="Z122"/>
      <c r="AA122"/>
    </row>
    <row r="123" spans="3:27" x14ac:dyDescent="0.25">
      <c r="C123"/>
      <c r="E123" s="149"/>
      <c r="F123"/>
      <c r="G123"/>
      <c r="H123"/>
      <c r="I123"/>
      <c r="J123"/>
      <c r="K123"/>
      <c r="L123"/>
      <c r="M123"/>
      <c r="N123"/>
      <c r="O123"/>
      <c r="P123"/>
      <c r="Q123"/>
      <c r="R123"/>
      <c r="S123"/>
      <c r="T123"/>
      <c r="U123"/>
      <c r="V123"/>
      <c r="W123"/>
      <c r="X123"/>
      <c r="Y123"/>
      <c r="Z123"/>
      <c r="AA123"/>
    </row>
    <row r="124" spans="3:27" x14ac:dyDescent="0.25">
      <c r="C124"/>
      <c r="E124" s="149"/>
      <c r="F124"/>
      <c r="G124"/>
      <c r="H124"/>
      <c r="I124"/>
      <c r="J124"/>
      <c r="K124"/>
      <c r="L124"/>
      <c r="M124"/>
      <c r="N124"/>
      <c r="O124"/>
      <c r="P124"/>
      <c r="Q124"/>
      <c r="R124"/>
      <c r="S124"/>
      <c r="T124"/>
      <c r="U124"/>
      <c r="V124"/>
      <c r="W124"/>
      <c r="X124"/>
      <c r="Y124"/>
      <c r="Z124"/>
      <c r="AA124"/>
    </row>
    <row r="125" spans="3:27" x14ac:dyDescent="0.25">
      <c r="C125"/>
      <c r="E125" s="149"/>
      <c r="F125"/>
      <c r="G125"/>
      <c r="H125"/>
      <c r="I125"/>
      <c r="J125"/>
      <c r="K125"/>
      <c r="L125"/>
      <c r="M125"/>
      <c r="N125"/>
      <c r="O125"/>
      <c r="P125"/>
      <c r="Q125"/>
      <c r="R125"/>
      <c r="S125"/>
      <c r="T125"/>
      <c r="U125"/>
      <c r="V125"/>
      <c r="W125"/>
      <c r="X125"/>
      <c r="Y125"/>
      <c r="Z125"/>
      <c r="AA125"/>
    </row>
    <row r="126" spans="3:27" x14ac:dyDescent="0.25">
      <c r="C126"/>
      <c r="E126" s="149"/>
      <c r="F126"/>
      <c r="G126"/>
      <c r="H126"/>
      <c r="I126"/>
      <c r="J126"/>
      <c r="K126"/>
      <c r="L126"/>
      <c r="M126"/>
      <c r="N126"/>
      <c r="O126"/>
      <c r="P126"/>
      <c r="Q126"/>
      <c r="R126"/>
      <c r="S126"/>
      <c r="T126"/>
      <c r="U126"/>
      <c r="V126"/>
      <c r="W126"/>
      <c r="X126"/>
      <c r="Y126"/>
      <c r="Z126"/>
      <c r="AA126"/>
    </row>
    <row r="127" spans="3:27" x14ac:dyDescent="0.25">
      <c r="C127"/>
      <c r="E127" s="149"/>
      <c r="F127"/>
      <c r="G127"/>
      <c r="H127"/>
      <c r="I127"/>
      <c r="J127"/>
      <c r="K127"/>
      <c r="L127"/>
      <c r="M127"/>
      <c r="N127"/>
      <c r="O127"/>
      <c r="P127"/>
      <c r="Q127"/>
      <c r="R127"/>
      <c r="S127"/>
      <c r="T127"/>
      <c r="U127"/>
      <c r="V127"/>
      <c r="W127"/>
      <c r="X127"/>
      <c r="Y127"/>
      <c r="Z127"/>
      <c r="AA127"/>
    </row>
    <row r="128" spans="3:27" x14ac:dyDescent="0.25">
      <c r="C128"/>
      <c r="E128" s="149"/>
      <c r="F128"/>
      <c r="G128"/>
      <c r="H128"/>
      <c r="I128"/>
      <c r="J128"/>
      <c r="K128"/>
      <c r="L128"/>
      <c r="M128"/>
      <c r="N128"/>
      <c r="O128"/>
      <c r="P128"/>
      <c r="Q128"/>
      <c r="R128"/>
      <c r="S128"/>
      <c r="T128"/>
      <c r="U128"/>
      <c r="V128"/>
      <c r="W128"/>
      <c r="X128"/>
      <c r="Y128"/>
      <c r="Z128"/>
      <c r="AA128"/>
    </row>
    <row r="129" spans="3:27" x14ac:dyDescent="0.25">
      <c r="C129"/>
      <c r="E129" s="149"/>
      <c r="F129"/>
      <c r="G129"/>
      <c r="H129"/>
      <c r="I129"/>
      <c r="J129"/>
      <c r="K129"/>
      <c r="L129"/>
      <c r="M129"/>
      <c r="N129"/>
      <c r="O129"/>
      <c r="P129"/>
      <c r="Q129"/>
      <c r="R129"/>
      <c r="S129"/>
      <c r="T129"/>
      <c r="U129"/>
      <c r="V129"/>
      <c r="W129"/>
      <c r="X129"/>
      <c r="Y129"/>
      <c r="Z129"/>
      <c r="AA129"/>
    </row>
    <row r="130" spans="3:27" x14ac:dyDescent="0.25">
      <c r="C130"/>
      <c r="E130" s="149"/>
      <c r="F130"/>
      <c r="G130"/>
      <c r="H130"/>
      <c r="I130"/>
      <c r="J130"/>
      <c r="K130"/>
      <c r="L130"/>
      <c r="M130"/>
      <c r="N130"/>
      <c r="O130"/>
      <c r="P130"/>
      <c r="Q130"/>
      <c r="R130"/>
      <c r="S130"/>
      <c r="T130"/>
      <c r="U130"/>
      <c r="V130"/>
      <c r="W130"/>
      <c r="X130"/>
      <c r="Y130"/>
      <c r="Z130"/>
      <c r="AA130"/>
    </row>
    <row r="131" spans="3:27" x14ac:dyDescent="0.25">
      <c r="C131"/>
      <c r="E131" s="149"/>
      <c r="F131"/>
      <c r="G131"/>
      <c r="H131"/>
      <c r="I131"/>
      <c r="J131"/>
      <c r="K131"/>
      <c r="L131"/>
      <c r="M131"/>
      <c r="N131"/>
      <c r="O131"/>
      <c r="P131"/>
      <c r="Q131"/>
      <c r="R131"/>
      <c r="S131"/>
      <c r="T131"/>
      <c r="U131"/>
      <c r="V131"/>
      <c r="W131"/>
      <c r="X131"/>
      <c r="Y131"/>
      <c r="Z131"/>
      <c r="AA131"/>
    </row>
    <row r="132" spans="3:27" x14ac:dyDescent="0.25">
      <c r="C132"/>
      <c r="E132" s="149"/>
      <c r="F132"/>
      <c r="G132"/>
      <c r="H132"/>
      <c r="I132"/>
      <c r="J132"/>
      <c r="K132"/>
      <c r="L132"/>
      <c r="M132"/>
      <c r="N132"/>
      <c r="O132"/>
      <c r="P132"/>
      <c r="Q132"/>
      <c r="R132"/>
      <c r="S132"/>
      <c r="T132"/>
      <c r="U132"/>
      <c r="V132"/>
      <c r="W132"/>
      <c r="X132"/>
      <c r="Y132"/>
      <c r="Z132"/>
      <c r="AA132"/>
    </row>
    <row r="133" spans="3:27" x14ac:dyDescent="0.25">
      <c r="C133"/>
      <c r="E133" s="149"/>
      <c r="F133"/>
      <c r="G133"/>
      <c r="H133"/>
      <c r="I133"/>
      <c r="J133"/>
      <c r="K133"/>
      <c r="L133"/>
      <c r="M133"/>
      <c r="N133"/>
      <c r="O133"/>
      <c r="P133"/>
      <c r="Q133"/>
      <c r="R133"/>
      <c r="S133"/>
      <c r="T133"/>
      <c r="U133"/>
      <c r="V133"/>
      <c r="W133"/>
      <c r="X133"/>
      <c r="Y133"/>
      <c r="Z133"/>
      <c r="AA133"/>
    </row>
    <row r="134" spans="3:27" x14ac:dyDescent="0.25">
      <c r="C134"/>
      <c r="E134" s="149"/>
      <c r="F134"/>
      <c r="G134"/>
      <c r="H134"/>
      <c r="I134"/>
      <c r="J134"/>
      <c r="K134"/>
      <c r="L134"/>
      <c r="M134"/>
      <c r="N134"/>
      <c r="O134"/>
      <c r="P134"/>
      <c r="Q134"/>
      <c r="R134"/>
      <c r="S134"/>
      <c r="T134"/>
      <c r="U134"/>
      <c r="V134"/>
      <c r="W134"/>
      <c r="X134"/>
      <c r="Y134"/>
      <c r="Z134"/>
      <c r="AA134"/>
    </row>
    <row r="135" spans="3:27" x14ac:dyDescent="0.25">
      <c r="C135"/>
      <c r="E135" s="149"/>
      <c r="F135"/>
      <c r="G135"/>
      <c r="H135"/>
      <c r="I135"/>
      <c r="J135"/>
      <c r="K135"/>
      <c r="L135"/>
      <c r="M135"/>
      <c r="N135"/>
      <c r="O135"/>
      <c r="P135"/>
      <c r="Q135"/>
      <c r="R135"/>
      <c r="S135"/>
      <c r="T135"/>
      <c r="U135"/>
      <c r="V135"/>
      <c r="W135"/>
      <c r="X135"/>
      <c r="Y135"/>
      <c r="Z135"/>
      <c r="AA135"/>
    </row>
    <row r="136" spans="3:27" x14ac:dyDescent="0.25">
      <c r="C136"/>
      <c r="E136" s="149"/>
      <c r="F136"/>
      <c r="G136"/>
      <c r="H136"/>
      <c r="I136"/>
      <c r="J136"/>
      <c r="K136"/>
      <c r="L136"/>
      <c r="M136"/>
      <c r="N136"/>
      <c r="O136"/>
      <c r="P136"/>
      <c r="Q136"/>
      <c r="R136"/>
      <c r="S136"/>
      <c r="T136"/>
      <c r="U136"/>
      <c r="V136"/>
      <c r="W136"/>
      <c r="X136"/>
      <c r="Y136"/>
      <c r="Z136"/>
      <c r="AA136"/>
    </row>
    <row r="137" spans="3:27" x14ac:dyDescent="0.25">
      <c r="C137"/>
      <c r="E137" s="149"/>
      <c r="F137"/>
      <c r="G137"/>
      <c r="H137"/>
      <c r="I137"/>
      <c r="J137"/>
      <c r="K137"/>
      <c r="L137"/>
      <c r="M137"/>
      <c r="N137"/>
      <c r="O137"/>
      <c r="P137"/>
      <c r="Q137"/>
      <c r="R137"/>
      <c r="S137"/>
      <c r="T137"/>
      <c r="U137"/>
      <c r="V137"/>
      <c r="W137"/>
      <c r="X137"/>
      <c r="Y137"/>
      <c r="Z137"/>
      <c r="AA137"/>
    </row>
    <row r="138" spans="3:27" x14ac:dyDescent="0.25">
      <c r="C138"/>
      <c r="E138" s="149"/>
      <c r="F138"/>
      <c r="G138"/>
      <c r="H138"/>
      <c r="I138"/>
      <c r="J138"/>
      <c r="K138"/>
      <c r="L138"/>
      <c r="M138"/>
      <c r="N138"/>
      <c r="O138"/>
      <c r="P138"/>
      <c r="Q138"/>
      <c r="R138"/>
      <c r="S138"/>
      <c r="T138"/>
      <c r="U138"/>
      <c r="V138"/>
      <c r="W138"/>
      <c r="X138"/>
      <c r="Y138"/>
      <c r="Z138"/>
      <c r="AA138"/>
    </row>
    <row r="139" spans="3:27" x14ac:dyDescent="0.25">
      <c r="C139"/>
      <c r="E139" s="149"/>
      <c r="F139"/>
      <c r="G139"/>
      <c r="H139"/>
      <c r="I139"/>
      <c r="J139"/>
      <c r="K139"/>
      <c r="L139"/>
      <c r="M139"/>
      <c r="N139"/>
      <c r="O139"/>
      <c r="P139"/>
      <c r="Q139"/>
      <c r="R139"/>
      <c r="S139"/>
      <c r="T139"/>
      <c r="U139"/>
      <c r="V139"/>
      <c r="W139"/>
      <c r="X139"/>
      <c r="Y139"/>
      <c r="Z139"/>
      <c r="AA139"/>
    </row>
    <row r="140" spans="3:27" x14ac:dyDescent="0.25">
      <c r="C140"/>
      <c r="E140" s="149"/>
      <c r="F140"/>
      <c r="G140"/>
      <c r="H140"/>
      <c r="I140"/>
      <c r="J140"/>
      <c r="K140"/>
      <c r="L140"/>
      <c r="M140"/>
      <c r="N140"/>
      <c r="O140"/>
      <c r="P140"/>
      <c r="Q140"/>
      <c r="R140"/>
      <c r="S140"/>
      <c r="T140"/>
      <c r="U140"/>
      <c r="V140"/>
      <c r="W140"/>
      <c r="X140"/>
      <c r="Y140"/>
      <c r="Z140"/>
      <c r="AA140"/>
    </row>
    <row r="141" spans="3:27" x14ac:dyDescent="0.25">
      <c r="C141"/>
      <c r="E141" s="149"/>
      <c r="F141"/>
      <c r="G141"/>
      <c r="H141"/>
      <c r="I141"/>
      <c r="J141"/>
      <c r="K141"/>
      <c r="L141"/>
      <c r="M141"/>
      <c r="N141"/>
      <c r="O141"/>
      <c r="P141"/>
      <c r="Q141"/>
      <c r="R141"/>
      <c r="S141"/>
      <c r="T141"/>
      <c r="U141"/>
      <c r="V141"/>
      <c r="W141"/>
      <c r="X141"/>
      <c r="Y141"/>
      <c r="Z141"/>
      <c r="AA141"/>
    </row>
    <row r="142" spans="3:27" x14ac:dyDescent="0.25">
      <c r="C142"/>
      <c r="E142" s="149"/>
      <c r="F142"/>
      <c r="G142"/>
      <c r="H142"/>
      <c r="I142"/>
      <c r="J142"/>
      <c r="K142"/>
      <c r="L142"/>
      <c r="M142"/>
      <c r="N142"/>
      <c r="O142"/>
      <c r="P142"/>
      <c r="Q142"/>
      <c r="R142"/>
      <c r="S142"/>
      <c r="T142"/>
      <c r="U142"/>
      <c r="V142"/>
      <c r="W142"/>
      <c r="X142"/>
      <c r="Y142"/>
      <c r="Z142"/>
      <c r="AA142"/>
    </row>
    <row r="143" spans="3:27" x14ac:dyDescent="0.25">
      <c r="C143"/>
      <c r="E143" s="149"/>
      <c r="F143"/>
      <c r="G143"/>
      <c r="H143"/>
      <c r="I143"/>
      <c r="J143"/>
      <c r="K143"/>
      <c r="L143"/>
      <c r="M143"/>
      <c r="N143"/>
      <c r="O143"/>
      <c r="P143"/>
      <c r="Q143"/>
      <c r="R143"/>
      <c r="S143"/>
      <c r="T143"/>
      <c r="U143"/>
      <c r="V143"/>
      <c r="W143"/>
      <c r="X143"/>
      <c r="Y143"/>
      <c r="Z143"/>
      <c r="AA143"/>
    </row>
    <row r="144" spans="3:27" x14ac:dyDescent="0.25">
      <c r="C144"/>
      <c r="E144" s="149"/>
      <c r="F144"/>
      <c r="G144"/>
      <c r="H144"/>
      <c r="I144"/>
      <c r="J144"/>
      <c r="K144"/>
      <c r="L144"/>
      <c r="M144"/>
      <c r="N144"/>
      <c r="O144"/>
      <c r="P144"/>
      <c r="Q144"/>
      <c r="R144"/>
      <c r="S144"/>
      <c r="T144"/>
      <c r="U144"/>
      <c r="V144"/>
      <c r="W144"/>
      <c r="X144"/>
      <c r="Y144"/>
      <c r="Z144"/>
      <c r="AA144"/>
    </row>
    <row r="145" spans="3:27" x14ac:dyDescent="0.25">
      <c r="C145"/>
      <c r="E145" s="149"/>
      <c r="F145"/>
      <c r="G145"/>
      <c r="H145"/>
      <c r="I145"/>
      <c r="J145"/>
      <c r="K145"/>
      <c r="L145"/>
      <c r="M145"/>
      <c r="N145"/>
      <c r="O145"/>
      <c r="P145"/>
      <c r="Q145"/>
      <c r="R145"/>
      <c r="S145"/>
      <c r="T145"/>
      <c r="U145"/>
      <c r="V145"/>
      <c r="W145"/>
      <c r="X145"/>
      <c r="Y145"/>
      <c r="Z145"/>
      <c r="AA145"/>
    </row>
    <row r="146" spans="3:27" x14ac:dyDescent="0.25">
      <c r="C146"/>
      <c r="E146" s="149"/>
      <c r="F146"/>
      <c r="G146"/>
      <c r="H146"/>
      <c r="I146"/>
      <c r="J146"/>
      <c r="K146"/>
      <c r="L146"/>
      <c r="M146"/>
      <c r="N146"/>
      <c r="O146"/>
      <c r="P146"/>
      <c r="Q146"/>
      <c r="R146"/>
      <c r="S146"/>
      <c r="T146"/>
      <c r="U146"/>
      <c r="V146"/>
      <c r="W146"/>
      <c r="X146"/>
      <c r="Y146"/>
      <c r="Z146"/>
      <c r="AA146"/>
    </row>
    <row r="147" spans="3:27" x14ac:dyDescent="0.25">
      <c r="C147"/>
      <c r="E147" s="149"/>
      <c r="F147"/>
      <c r="G147"/>
      <c r="H147"/>
      <c r="I147"/>
      <c r="J147"/>
      <c r="K147"/>
      <c r="L147"/>
      <c r="M147"/>
      <c r="N147"/>
      <c r="O147"/>
      <c r="P147"/>
      <c r="Q147"/>
      <c r="R147"/>
      <c r="S147"/>
      <c r="T147"/>
      <c r="U147"/>
      <c r="V147"/>
      <c r="W147"/>
      <c r="X147"/>
      <c r="Y147"/>
      <c r="Z147"/>
      <c r="AA147"/>
    </row>
    <row r="148" spans="3:27" x14ac:dyDescent="0.25">
      <c r="C148"/>
      <c r="E148" s="149"/>
      <c r="F148"/>
      <c r="G148"/>
      <c r="H148"/>
      <c r="I148"/>
      <c r="J148"/>
      <c r="K148"/>
      <c r="L148"/>
      <c r="M148"/>
      <c r="N148"/>
      <c r="O148"/>
      <c r="P148"/>
      <c r="Q148"/>
      <c r="R148"/>
      <c r="S148"/>
      <c r="T148"/>
      <c r="U148"/>
      <c r="V148"/>
      <c r="W148"/>
      <c r="X148"/>
      <c r="Y148"/>
      <c r="Z148"/>
      <c r="AA148"/>
    </row>
    <row r="149" spans="3:27" x14ac:dyDescent="0.25">
      <c r="C149"/>
      <c r="E149" s="149"/>
      <c r="F149"/>
      <c r="G149"/>
      <c r="H149"/>
      <c r="I149"/>
      <c r="J149"/>
      <c r="K149"/>
      <c r="L149"/>
      <c r="M149"/>
      <c r="N149"/>
      <c r="O149"/>
      <c r="P149"/>
      <c r="Q149"/>
      <c r="R149"/>
      <c r="S149"/>
      <c r="T149"/>
      <c r="U149"/>
      <c r="V149"/>
      <c r="W149"/>
      <c r="X149"/>
      <c r="Y149"/>
      <c r="Z149"/>
      <c r="AA149"/>
    </row>
    <row r="150" spans="3:27" x14ac:dyDescent="0.25">
      <c r="C150"/>
      <c r="E150" s="149"/>
      <c r="F150"/>
      <c r="G150"/>
      <c r="H150"/>
      <c r="I150"/>
      <c r="J150"/>
      <c r="K150"/>
      <c r="L150"/>
      <c r="M150"/>
      <c r="N150"/>
      <c r="O150"/>
      <c r="P150"/>
      <c r="Q150"/>
      <c r="R150"/>
      <c r="S150"/>
      <c r="T150"/>
      <c r="U150"/>
      <c r="V150"/>
      <c r="W150"/>
      <c r="X150"/>
      <c r="Y150"/>
      <c r="Z150"/>
      <c r="AA150"/>
    </row>
    <row r="151" spans="3:27" x14ac:dyDescent="0.25">
      <c r="C151"/>
      <c r="E151" s="149"/>
      <c r="F151"/>
      <c r="G151"/>
      <c r="H151"/>
      <c r="I151"/>
      <c r="J151"/>
      <c r="K151"/>
      <c r="L151"/>
      <c r="M151"/>
      <c r="N151"/>
      <c r="O151"/>
      <c r="P151"/>
      <c r="Q151"/>
      <c r="R151"/>
      <c r="S151"/>
      <c r="T151"/>
      <c r="U151"/>
      <c r="V151"/>
      <c r="W151"/>
      <c r="X151"/>
      <c r="Y151"/>
      <c r="Z151"/>
      <c r="AA151"/>
    </row>
    <row r="152" spans="3:27" x14ac:dyDescent="0.25">
      <c r="C152"/>
      <c r="E152" s="149"/>
      <c r="F152"/>
      <c r="G152"/>
      <c r="H152"/>
      <c r="I152"/>
      <c r="J152"/>
      <c r="K152"/>
      <c r="L152"/>
      <c r="M152"/>
      <c r="N152"/>
      <c r="O152"/>
      <c r="P152"/>
      <c r="Q152"/>
      <c r="R152"/>
      <c r="S152"/>
      <c r="T152"/>
      <c r="U152"/>
      <c r="V152"/>
      <c r="W152"/>
      <c r="X152"/>
      <c r="Y152"/>
      <c r="Z152"/>
      <c r="AA152"/>
    </row>
    <row r="153" spans="3:27" x14ac:dyDescent="0.25">
      <c r="C153"/>
      <c r="E153" s="149"/>
      <c r="F153"/>
      <c r="G153"/>
      <c r="H153"/>
      <c r="I153"/>
      <c r="J153"/>
      <c r="K153"/>
      <c r="L153"/>
      <c r="M153"/>
      <c r="N153"/>
      <c r="O153"/>
      <c r="P153"/>
      <c r="Q153"/>
      <c r="R153"/>
      <c r="S153"/>
      <c r="T153"/>
      <c r="U153"/>
      <c r="V153"/>
      <c r="W153"/>
      <c r="X153"/>
      <c r="Y153"/>
      <c r="Z153"/>
      <c r="AA153"/>
    </row>
  </sheetData>
  <mergeCells count="74">
    <mergeCell ref="A5:D5"/>
    <mergeCell ref="F2:F3"/>
    <mergeCell ref="A1:B1"/>
    <mergeCell ref="D1:E1"/>
    <mergeCell ref="A2:B2"/>
    <mergeCell ref="A3:B3"/>
    <mergeCell ref="A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1:D41"/>
    <mergeCell ref="C30:D30"/>
    <mergeCell ref="C31:D31"/>
    <mergeCell ref="C32:D32"/>
    <mergeCell ref="C33:D33"/>
    <mergeCell ref="C34:D34"/>
    <mergeCell ref="C35:D35"/>
    <mergeCell ref="C36:D36"/>
    <mergeCell ref="C37:D37"/>
    <mergeCell ref="C38:D38"/>
    <mergeCell ref="C39:D39"/>
    <mergeCell ref="C40:D40"/>
    <mergeCell ref="C53:D53"/>
    <mergeCell ref="C42:D42"/>
    <mergeCell ref="C43:D43"/>
    <mergeCell ref="C44:D44"/>
    <mergeCell ref="C45:D45"/>
    <mergeCell ref="C46:D46"/>
    <mergeCell ref="C47:D47"/>
    <mergeCell ref="C48:D48"/>
    <mergeCell ref="C49:D49"/>
    <mergeCell ref="C50:D50"/>
    <mergeCell ref="C51:D51"/>
    <mergeCell ref="C52:D52"/>
    <mergeCell ref="C59:D59"/>
    <mergeCell ref="C60:D60"/>
    <mergeCell ref="C61:D61"/>
    <mergeCell ref="C62:D62"/>
    <mergeCell ref="C63:D63"/>
    <mergeCell ref="C54:D54"/>
    <mergeCell ref="C55:D55"/>
    <mergeCell ref="C56:D56"/>
    <mergeCell ref="C57:D57"/>
    <mergeCell ref="C58:D58"/>
    <mergeCell ref="C73:D73"/>
    <mergeCell ref="C72:D72"/>
    <mergeCell ref="C64:D64"/>
    <mergeCell ref="C65:D65"/>
    <mergeCell ref="C66:D66"/>
    <mergeCell ref="C67:D67"/>
    <mergeCell ref="C70:D70"/>
    <mergeCell ref="C71:D71"/>
    <mergeCell ref="C69:D69"/>
    <mergeCell ref="C68:D68"/>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576"/>
  <sheetViews>
    <sheetView zoomScale="80" zoomScaleNormal="80" workbookViewId="0">
      <pane ySplit="1" topLeftCell="A140" activePane="bottomLeft" state="frozen"/>
      <selection pane="bottomLeft" activeCell="A145" sqref="A145"/>
    </sheetView>
  </sheetViews>
  <sheetFormatPr defaultRowHeight="15" x14ac:dyDescent="0.25"/>
  <cols>
    <col min="1" max="1" width="6.7109375" style="243" customWidth="1"/>
    <col min="2" max="2" width="6.5703125" style="243" customWidth="1"/>
    <col min="3" max="3" width="108.5703125" style="361" customWidth="1"/>
    <col min="4" max="42" width="2.85546875" style="208" customWidth="1"/>
    <col min="43" max="43" width="5.42578125" style="208" customWidth="1"/>
    <col min="44" max="48" width="2.85546875" style="208" customWidth="1"/>
    <col min="49" max="16384" width="9.140625" style="243"/>
  </cols>
  <sheetData>
    <row r="1" spans="1:48" s="8" customFormat="1" ht="208.5" customHeight="1" x14ac:dyDescent="0.25">
      <c r="A1" s="372" t="s">
        <v>1701</v>
      </c>
      <c r="B1" s="372" t="s">
        <v>8</v>
      </c>
      <c r="C1" s="373" t="s">
        <v>1700</v>
      </c>
      <c r="D1" s="372" t="s">
        <v>216</v>
      </c>
      <c r="E1" s="372" t="s">
        <v>1703</v>
      </c>
      <c r="F1" s="372" t="s">
        <v>254</v>
      </c>
      <c r="G1" s="372" t="s">
        <v>327</v>
      </c>
      <c r="H1" s="372" t="s">
        <v>1</v>
      </c>
      <c r="I1" s="372" t="s">
        <v>85</v>
      </c>
      <c r="J1" s="372" t="s">
        <v>122</v>
      </c>
      <c r="K1" s="372" t="s">
        <v>175</v>
      </c>
      <c r="L1" s="372" t="s">
        <v>1704</v>
      </c>
      <c r="M1" s="372" t="s">
        <v>835</v>
      </c>
      <c r="N1" s="372" t="s">
        <v>853</v>
      </c>
      <c r="O1" s="372" t="s">
        <v>360</v>
      </c>
      <c r="P1" s="372" t="s">
        <v>1242</v>
      </c>
      <c r="Q1" s="372" t="s">
        <v>411</v>
      </c>
      <c r="R1" s="372" t="s">
        <v>436</v>
      </c>
      <c r="S1" s="372" t="s">
        <v>837</v>
      </c>
      <c r="T1" s="372" t="s">
        <v>527</v>
      </c>
      <c r="U1" s="372" t="s">
        <v>583</v>
      </c>
      <c r="V1" s="372" t="s">
        <v>1753</v>
      </c>
      <c r="W1" s="372" t="s">
        <v>1754</v>
      </c>
      <c r="X1" s="372" t="s">
        <v>964</v>
      </c>
      <c r="Y1" s="372" t="s">
        <v>839</v>
      </c>
      <c r="Z1" s="372" t="s">
        <v>1033</v>
      </c>
      <c r="AA1" s="372" t="s">
        <v>1705</v>
      </c>
      <c r="AB1" s="372" t="s">
        <v>1674</v>
      </c>
      <c r="AC1" s="372" t="s">
        <v>841</v>
      </c>
      <c r="AD1" s="372" t="s">
        <v>1375</v>
      </c>
      <c r="AE1" s="372" t="s">
        <v>1125</v>
      </c>
      <c r="AF1" s="372" t="s">
        <v>844</v>
      </c>
      <c r="AG1" s="372" t="s">
        <v>845</v>
      </c>
      <c r="AH1" s="372" t="s">
        <v>911</v>
      </c>
      <c r="AI1" s="372" t="s">
        <v>1162</v>
      </c>
      <c r="AJ1" s="372" t="s">
        <v>910</v>
      </c>
      <c r="AK1" s="372" t="s">
        <v>740</v>
      </c>
      <c r="AL1" s="372" t="s">
        <v>613</v>
      </c>
      <c r="AM1" s="372" t="s">
        <v>649</v>
      </c>
      <c r="AN1" s="372" t="s">
        <v>1165</v>
      </c>
      <c r="AO1" s="372" t="s">
        <v>1706</v>
      </c>
      <c r="AP1" s="23"/>
      <c r="AQ1" s="23"/>
      <c r="AR1" s="23"/>
      <c r="AS1" s="23"/>
      <c r="AT1" s="23"/>
      <c r="AU1" s="23"/>
      <c r="AV1" s="23"/>
    </row>
    <row r="2" spans="1:48" s="23" customFormat="1" ht="30" x14ac:dyDescent="0.25">
      <c r="A2" s="257" t="s">
        <v>917</v>
      </c>
      <c r="B2" s="257" t="s">
        <v>8</v>
      </c>
      <c r="C2" s="367" t="s">
        <v>1188</v>
      </c>
      <c r="D2" s="259"/>
      <c r="E2" s="267"/>
      <c r="F2" s="267"/>
      <c r="G2" s="267"/>
      <c r="H2" s="267"/>
      <c r="I2" s="267"/>
      <c r="J2" s="267"/>
      <c r="K2" s="267"/>
      <c r="L2" s="267"/>
      <c r="M2" s="267"/>
      <c r="N2" s="267"/>
      <c r="O2" s="267"/>
      <c r="P2" s="267"/>
      <c r="Q2" s="267"/>
      <c r="R2" s="267"/>
      <c r="S2" s="267"/>
      <c r="T2" s="267"/>
      <c r="U2" s="267"/>
      <c r="V2" s="267" t="s">
        <v>1702</v>
      </c>
      <c r="W2" s="404"/>
      <c r="X2" s="404"/>
      <c r="Y2" s="404"/>
      <c r="Z2" s="404"/>
      <c r="AA2" s="404"/>
      <c r="AB2" s="404"/>
      <c r="AC2" s="404"/>
      <c r="AD2" s="404"/>
      <c r="AE2" s="404"/>
      <c r="AF2" s="404"/>
      <c r="AG2" s="404"/>
      <c r="AH2" s="404"/>
      <c r="AI2" s="404"/>
      <c r="AJ2" s="404"/>
      <c r="AK2" s="404"/>
      <c r="AL2" s="404"/>
      <c r="AM2" s="404"/>
      <c r="AN2" s="404"/>
      <c r="AO2" s="388">
        <f t="shared" ref="AO2:AO65" si="0">COUNTA(D2:AN2)</f>
        <v>1</v>
      </c>
    </row>
    <row r="3" spans="1:48" s="23" customFormat="1" ht="30" x14ac:dyDescent="0.25">
      <c r="A3" s="36">
        <v>391</v>
      </c>
      <c r="B3" s="36" t="s">
        <v>8</v>
      </c>
      <c r="C3" s="364" t="s">
        <v>1362</v>
      </c>
      <c r="D3" s="126"/>
      <c r="E3" s="267"/>
      <c r="F3" s="267"/>
      <c r="G3" s="267"/>
      <c r="H3" s="267"/>
      <c r="I3" s="267"/>
      <c r="J3" s="267"/>
      <c r="K3" s="267"/>
      <c r="L3" s="267"/>
      <c r="M3" s="267"/>
      <c r="N3" s="267"/>
      <c r="O3" s="267"/>
      <c r="P3" s="267"/>
      <c r="Q3" s="267"/>
      <c r="R3" s="267"/>
      <c r="S3" s="267"/>
      <c r="T3" s="267"/>
      <c r="U3" s="267"/>
      <c r="V3" s="267"/>
      <c r="W3" s="267"/>
      <c r="X3" s="267"/>
      <c r="Y3" s="267" t="s">
        <v>1702</v>
      </c>
      <c r="Z3" s="267"/>
      <c r="AA3" s="404"/>
      <c r="AB3" s="404"/>
      <c r="AC3" s="404"/>
      <c r="AD3" s="404"/>
      <c r="AE3" s="404"/>
      <c r="AF3" s="404"/>
      <c r="AG3" s="404"/>
      <c r="AH3" s="404"/>
      <c r="AI3" s="404"/>
      <c r="AJ3" s="404"/>
      <c r="AK3" s="404"/>
      <c r="AL3" s="404"/>
      <c r="AM3" s="404"/>
      <c r="AN3" s="404"/>
      <c r="AO3" s="392">
        <f t="shared" si="0"/>
        <v>1</v>
      </c>
    </row>
    <row r="4" spans="1:48" s="23" customFormat="1" ht="30" x14ac:dyDescent="0.25">
      <c r="A4" s="36">
        <v>392</v>
      </c>
      <c r="B4" s="36" t="s">
        <v>8</v>
      </c>
      <c r="C4" s="364" t="s">
        <v>998</v>
      </c>
      <c r="D4" s="126"/>
      <c r="E4" s="267"/>
      <c r="F4" s="267"/>
      <c r="G4" s="267"/>
      <c r="H4" s="267"/>
      <c r="I4" s="267"/>
      <c r="J4" s="267"/>
      <c r="K4" s="267"/>
      <c r="L4" s="267"/>
      <c r="M4" s="267"/>
      <c r="N4" s="267"/>
      <c r="O4" s="267"/>
      <c r="P4" s="267"/>
      <c r="Q4" s="267"/>
      <c r="R4" s="267"/>
      <c r="S4" s="267"/>
      <c r="T4" s="267"/>
      <c r="U4" s="267"/>
      <c r="V4" s="267"/>
      <c r="W4" s="267"/>
      <c r="X4" s="267"/>
      <c r="Y4" s="267" t="s">
        <v>1702</v>
      </c>
      <c r="Z4" s="267"/>
      <c r="AA4" s="404"/>
      <c r="AB4" s="404"/>
      <c r="AC4" s="404"/>
      <c r="AD4" s="404"/>
      <c r="AE4" s="404"/>
      <c r="AF4" s="404"/>
      <c r="AG4" s="404"/>
      <c r="AH4" s="404"/>
      <c r="AI4" s="404"/>
      <c r="AJ4" s="404"/>
      <c r="AK4" s="404"/>
      <c r="AL4" s="404"/>
      <c r="AM4" s="404"/>
      <c r="AN4" s="404"/>
      <c r="AO4" s="392">
        <f t="shared" si="0"/>
        <v>1</v>
      </c>
    </row>
    <row r="5" spans="1:48" s="46" customFormat="1" ht="30" x14ac:dyDescent="0.25">
      <c r="A5" s="264">
        <v>5010</v>
      </c>
      <c r="B5" s="264" t="s">
        <v>8</v>
      </c>
      <c r="C5" s="398" t="s">
        <v>1333</v>
      </c>
      <c r="D5" s="259"/>
      <c r="E5" s="267"/>
      <c r="F5" s="267"/>
      <c r="G5" s="267"/>
      <c r="H5" s="267"/>
      <c r="I5" s="267"/>
      <c r="J5" s="267"/>
      <c r="K5" s="267"/>
      <c r="L5" s="267"/>
      <c r="M5" s="267"/>
      <c r="N5" s="267"/>
      <c r="O5" s="267"/>
      <c r="P5" s="267"/>
      <c r="Q5" s="267"/>
      <c r="R5" s="267"/>
      <c r="S5" s="267"/>
      <c r="T5" s="267"/>
      <c r="U5" s="267"/>
      <c r="V5" s="267"/>
      <c r="W5" s="267"/>
      <c r="X5" s="267"/>
      <c r="Y5" s="267"/>
      <c r="Z5" s="267"/>
      <c r="AA5" s="404"/>
      <c r="AB5" s="404"/>
      <c r="AC5" s="404" t="s">
        <v>1702</v>
      </c>
      <c r="AD5" s="404" t="s">
        <v>1702</v>
      </c>
      <c r="AE5" s="404" t="s">
        <v>1702</v>
      </c>
      <c r="AF5" s="404"/>
      <c r="AG5" s="404"/>
      <c r="AH5" s="404"/>
      <c r="AI5" s="404"/>
      <c r="AJ5" s="404"/>
      <c r="AK5" s="404"/>
      <c r="AL5" s="404"/>
      <c r="AM5" s="404"/>
      <c r="AN5" s="404"/>
      <c r="AO5" s="392">
        <f t="shared" si="0"/>
        <v>3</v>
      </c>
      <c r="AP5" s="23"/>
      <c r="AQ5" s="23"/>
      <c r="AR5" s="23"/>
      <c r="AS5" s="23"/>
      <c r="AT5" s="23"/>
      <c r="AU5" s="23"/>
      <c r="AV5" s="23"/>
    </row>
    <row r="6" spans="1:48" s="23" customFormat="1" ht="30" x14ac:dyDescent="0.25">
      <c r="A6" s="36">
        <v>826</v>
      </c>
      <c r="B6" s="36" t="s">
        <v>8</v>
      </c>
      <c r="C6" s="246" t="s">
        <v>278</v>
      </c>
      <c r="D6" s="408"/>
      <c r="E6" s="388"/>
      <c r="F6" s="388" t="s">
        <v>1702</v>
      </c>
      <c r="G6" s="388" t="s">
        <v>1702</v>
      </c>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92">
        <f t="shared" si="0"/>
        <v>2</v>
      </c>
    </row>
    <row r="7" spans="1:48" s="23" customFormat="1" x14ac:dyDescent="0.25">
      <c r="A7" s="257" t="s">
        <v>443</v>
      </c>
      <c r="B7" s="257" t="s">
        <v>8</v>
      </c>
      <c r="C7" s="367" t="s">
        <v>444</v>
      </c>
      <c r="D7" s="259"/>
      <c r="E7" s="267"/>
      <c r="F7" s="267"/>
      <c r="G7" s="267"/>
      <c r="H7" s="267"/>
      <c r="I7" s="267"/>
      <c r="J7" s="267"/>
      <c r="K7" s="267"/>
      <c r="L7" s="267"/>
      <c r="M7" s="267"/>
      <c r="N7" s="267"/>
      <c r="O7" s="267"/>
      <c r="P7" s="267"/>
      <c r="Q7" s="267"/>
      <c r="R7" s="267" t="s">
        <v>1702</v>
      </c>
      <c r="S7" s="267"/>
      <c r="T7" s="267"/>
      <c r="U7" s="267"/>
      <c r="V7" s="267"/>
      <c r="W7" s="404"/>
      <c r="X7" s="404"/>
      <c r="Y7" s="404"/>
      <c r="Z7" s="404"/>
      <c r="AA7" s="404"/>
      <c r="AB7" s="404"/>
      <c r="AC7" s="404"/>
      <c r="AD7" s="404"/>
      <c r="AE7" s="404"/>
      <c r="AF7" s="404"/>
      <c r="AG7" s="404"/>
      <c r="AH7" s="404"/>
      <c r="AI7" s="404"/>
      <c r="AJ7" s="404"/>
      <c r="AK7" s="404"/>
      <c r="AL7" s="404"/>
      <c r="AM7" s="404"/>
      <c r="AN7" s="404"/>
      <c r="AO7" s="392">
        <f t="shared" si="0"/>
        <v>1</v>
      </c>
    </row>
    <row r="8" spans="1:48" s="23" customFormat="1" ht="30" x14ac:dyDescent="0.25">
      <c r="A8" s="257" t="s">
        <v>1167</v>
      </c>
      <c r="B8" s="257" t="s">
        <v>8</v>
      </c>
      <c r="C8" s="368" t="s">
        <v>1372</v>
      </c>
      <c r="D8" s="259"/>
      <c r="E8" s="267"/>
      <c r="F8" s="267"/>
      <c r="G8" s="267"/>
      <c r="H8" s="267"/>
      <c r="I8" s="267"/>
      <c r="J8" s="267"/>
      <c r="K8" s="267"/>
      <c r="L8" s="267"/>
      <c r="M8" s="267"/>
      <c r="N8" s="267"/>
      <c r="O8" s="267"/>
      <c r="P8" s="267"/>
      <c r="Q8" s="267"/>
      <c r="R8" s="267"/>
      <c r="S8" s="267"/>
      <c r="T8" s="267"/>
      <c r="U8" s="267"/>
      <c r="V8" s="267"/>
      <c r="W8" s="404"/>
      <c r="X8" s="404"/>
      <c r="Y8" s="404"/>
      <c r="Z8" s="404"/>
      <c r="AA8" s="404"/>
      <c r="AB8" s="404"/>
      <c r="AC8" s="404"/>
      <c r="AD8" s="404"/>
      <c r="AE8" s="404"/>
      <c r="AF8" s="404"/>
      <c r="AG8" s="404"/>
      <c r="AH8" s="404"/>
      <c r="AI8" s="404" t="s">
        <v>1702</v>
      </c>
      <c r="AJ8" s="404"/>
      <c r="AK8" s="404"/>
      <c r="AL8" s="404"/>
      <c r="AM8" s="404"/>
      <c r="AN8" s="404"/>
      <c r="AO8" s="392">
        <f t="shared" si="0"/>
        <v>1</v>
      </c>
    </row>
    <row r="9" spans="1:48" s="23" customFormat="1" ht="30" x14ac:dyDescent="0.25">
      <c r="A9" s="36">
        <v>397</v>
      </c>
      <c r="B9" s="36" t="s">
        <v>8</v>
      </c>
      <c r="C9" s="364" t="s">
        <v>984</v>
      </c>
      <c r="D9" s="126"/>
      <c r="E9" s="259"/>
      <c r="F9" s="267"/>
      <c r="G9" s="267"/>
      <c r="H9" s="267"/>
      <c r="I9" s="267"/>
      <c r="J9" s="267"/>
      <c r="K9" s="267"/>
      <c r="L9" s="267"/>
      <c r="M9" s="267"/>
      <c r="N9" s="267"/>
      <c r="O9" s="267"/>
      <c r="P9" s="267"/>
      <c r="Q9" s="267"/>
      <c r="R9" s="267"/>
      <c r="S9" s="267"/>
      <c r="T9" s="267"/>
      <c r="U9" s="267"/>
      <c r="V9" s="267"/>
      <c r="W9" s="267"/>
      <c r="X9" s="267"/>
      <c r="Y9" s="267" t="s">
        <v>1702</v>
      </c>
      <c r="Z9" s="267"/>
      <c r="AA9" s="404"/>
      <c r="AB9" s="404"/>
      <c r="AC9" s="404"/>
      <c r="AD9" s="404"/>
      <c r="AE9" s="404"/>
      <c r="AF9" s="404"/>
      <c r="AG9" s="404"/>
      <c r="AH9" s="404"/>
      <c r="AI9" s="404"/>
      <c r="AJ9" s="404"/>
      <c r="AK9" s="404"/>
      <c r="AL9" s="404"/>
      <c r="AM9" s="404"/>
      <c r="AN9" s="404"/>
      <c r="AO9" s="392">
        <f t="shared" si="0"/>
        <v>1</v>
      </c>
    </row>
    <row r="10" spans="1:48" s="23" customFormat="1" ht="30" x14ac:dyDescent="0.25">
      <c r="A10" s="36">
        <v>396</v>
      </c>
      <c r="B10" s="36" t="s">
        <v>8</v>
      </c>
      <c r="C10" s="364" t="s">
        <v>1000</v>
      </c>
      <c r="D10" s="126"/>
      <c r="E10" s="403"/>
      <c r="F10" s="267"/>
      <c r="G10" s="267"/>
      <c r="H10" s="267"/>
      <c r="I10" s="267"/>
      <c r="J10" s="267"/>
      <c r="K10" s="267"/>
      <c r="L10" s="267"/>
      <c r="M10" s="267"/>
      <c r="N10" s="267"/>
      <c r="O10" s="267"/>
      <c r="P10" s="267"/>
      <c r="Q10" s="267"/>
      <c r="R10" s="267"/>
      <c r="S10" s="267"/>
      <c r="T10" s="267"/>
      <c r="U10" s="267"/>
      <c r="V10" s="267"/>
      <c r="W10" s="267"/>
      <c r="X10" s="267"/>
      <c r="Y10" s="267" t="s">
        <v>1702</v>
      </c>
      <c r="Z10" s="267" t="s">
        <v>1702</v>
      </c>
      <c r="AA10" s="404"/>
      <c r="AB10" s="404"/>
      <c r="AC10" s="404"/>
      <c r="AD10" s="404"/>
      <c r="AE10" s="404"/>
      <c r="AF10" s="404"/>
      <c r="AG10" s="404"/>
      <c r="AH10" s="404"/>
      <c r="AI10" s="404"/>
      <c r="AJ10" s="404"/>
      <c r="AK10" s="404"/>
      <c r="AL10" s="404"/>
      <c r="AM10" s="404"/>
      <c r="AN10" s="404"/>
      <c r="AO10" s="392">
        <f t="shared" si="0"/>
        <v>2</v>
      </c>
    </row>
    <row r="11" spans="1:48" s="23" customFormat="1" x14ac:dyDescent="0.25">
      <c r="A11" s="36">
        <v>395</v>
      </c>
      <c r="B11" s="36" t="s">
        <v>8</v>
      </c>
      <c r="C11" s="364" t="s">
        <v>999</v>
      </c>
      <c r="D11" s="126"/>
      <c r="E11" s="267"/>
      <c r="F11" s="267"/>
      <c r="G11" s="267"/>
      <c r="H11" s="267"/>
      <c r="I11" s="267"/>
      <c r="J11" s="267"/>
      <c r="K11" s="267"/>
      <c r="L11" s="267"/>
      <c r="M11" s="267"/>
      <c r="N11" s="267"/>
      <c r="O11" s="267"/>
      <c r="P11" s="267"/>
      <c r="Q11" s="267"/>
      <c r="R11" s="267"/>
      <c r="S11" s="267"/>
      <c r="T11" s="267"/>
      <c r="U11" s="267"/>
      <c r="V11" s="267"/>
      <c r="W11" s="267"/>
      <c r="X11" s="267"/>
      <c r="Y11" s="267" t="s">
        <v>1702</v>
      </c>
      <c r="Z11" s="267" t="s">
        <v>1702</v>
      </c>
      <c r="AA11" s="404"/>
      <c r="AB11" s="404"/>
      <c r="AC11" s="404"/>
      <c r="AD11" s="404"/>
      <c r="AE11" s="404"/>
      <c r="AF11" s="404"/>
      <c r="AG11" s="404"/>
      <c r="AH11" s="404"/>
      <c r="AI11" s="404"/>
      <c r="AJ11" s="404"/>
      <c r="AK11" s="404"/>
      <c r="AL11" s="404"/>
      <c r="AM11" s="404"/>
      <c r="AN11" s="404"/>
      <c r="AO11" s="392">
        <f t="shared" si="0"/>
        <v>2</v>
      </c>
    </row>
    <row r="12" spans="1:48" s="23" customFormat="1" ht="30" x14ac:dyDescent="0.25">
      <c r="A12" s="36">
        <v>5020</v>
      </c>
      <c r="B12" s="36" t="s">
        <v>8</v>
      </c>
      <c r="C12" s="364" t="s">
        <v>1068</v>
      </c>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404" t="s">
        <v>1702</v>
      </c>
      <c r="AB12" s="404" t="s">
        <v>1702</v>
      </c>
      <c r="AC12" s="404"/>
      <c r="AD12" s="404"/>
      <c r="AE12" s="404"/>
      <c r="AF12" s="404"/>
      <c r="AG12" s="404"/>
      <c r="AH12" s="404"/>
      <c r="AI12" s="404"/>
      <c r="AJ12" s="404"/>
      <c r="AK12" s="404"/>
      <c r="AL12" s="404"/>
      <c r="AM12" s="404"/>
      <c r="AN12" s="404"/>
      <c r="AO12" s="392">
        <f t="shared" si="0"/>
        <v>2</v>
      </c>
    </row>
    <row r="13" spans="1:48" s="23" customFormat="1" x14ac:dyDescent="0.25">
      <c r="A13" s="257">
        <v>398</v>
      </c>
      <c r="B13" s="257" t="s">
        <v>8</v>
      </c>
      <c r="C13" s="367" t="s">
        <v>918</v>
      </c>
      <c r="D13" s="259"/>
      <c r="E13" s="267"/>
      <c r="F13" s="267"/>
      <c r="G13" s="267"/>
      <c r="H13" s="267"/>
      <c r="I13" s="267"/>
      <c r="J13" s="267"/>
      <c r="K13" s="267"/>
      <c r="L13" s="267"/>
      <c r="M13" s="267"/>
      <c r="N13" s="267"/>
      <c r="O13" s="267"/>
      <c r="P13" s="267"/>
      <c r="Q13" s="267"/>
      <c r="R13" s="267"/>
      <c r="S13" s="267"/>
      <c r="T13" s="267"/>
      <c r="U13" s="267"/>
      <c r="V13" s="267" t="s">
        <v>1702</v>
      </c>
      <c r="W13" s="404"/>
      <c r="X13" s="404"/>
      <c r="Y13" s="404"/>
      <c r="Z13" s="404"/>
      <c r="AA13" s="404"/>
      <c r="AB13" s="404"/>
      <c r="AC13" s="404"/>
      <c r="AD13" s="404"/>
      <c r="AE13" s="404"/>
      <c r="AF13" s="404"/>
      <c r="AG13" s="404"/>
      <c r="AH13" s="404"/>
      <c r="AI13" s="404"/>
      <c r="AJ13" s="404"/>
      <c r="AK13" s="404"/>
      <c r="AL13" s="404"/>
      <c r="AM13" s="404"/>
      <c r="AN13" s="404"/>
      <c r="AO13" s="392">
        <f t="shared" si="0"/>
        <v>1</v>
      </c>
    </row>
    <row r="14" spans="1:48" s="46" customFormat="1" x14ac:dyDescent="0.25">
      <c r="A14" s="257">
        <v>400</v>
      </c>
      <c r="B14" s="257" t="s">
        <v>8</v>
      </c>
      <c r="C14" s="367" t="s">
        <v>1290</v>
      </c>
      <c r="D14" s="403"/>
      <c r="E14" s="267"/>
      <c r="F14" s="267"/>
      <c r="G14" s="267"/>
      <c r="H14" s="267"/>
      <c r="I14" s="267"/>
      <c r="J14" s="267"/>
      <c r="K14" s="267"/>
      <c r="L14" s="267"/>
      <c r="M14" s="267"/>
      <c r="N14" s="267"/>
      <c r="O14" s="267"/>
      <c r="P14" s="267" t="s">
        <v>1702</v>
      </c>
      <c r="Q14" s="267"/>
      <c r="R14" s="267"/>
      <c r="S14" s="267"/>
      <c r="T14" s="267"/>
      <c r="U14" s="267"/>
      <c r="V14" s="267"/>
      <c r="W14" s="267"/>
      <c r="X14" s="267"/>
      <c r="Y14" s="404"/>
      <c r="Z14" s="404"/>
      <c r="AA14" s="404"/>
      <c r="AB14" s="404"/>
      <c r="AC14" s="404"/>
      <c r="AD14" s="404"/>
      <c r="AE14" s="404"/>
      <c r="AF14" s="404"/>
      <c r="AG14" s="404"/>
      <c r="AH14" s="404"/>
      <c r="AI14" s="404"/>
      <c r="AJ14" s="404"/>
      <c r="AK14" s="404"/>
      <c r="AL14" s="404"/>
      <c r="AM14" s="404"/>
      <c r="AN14" s="404"/>
      <c r="AO14" s="392">
        <f t="shared" si="0"/>
        <v>1</v>
      </c>
    </row>
    <row r="15" spans="1:48" s="18" customFormat="1" x14ac:dyDescent="0.25">
      <c r="A15" s="257">
        <v>401</v>
      </c>
      <c r="B15" s="257" t="s">
        <v>8</v>
      </c>
      <c r="C15" s="367" t="s">
        <v>367</v>
      </c>
      <c r="D15" s="126"/>
      <c r="E15" s="127"/>
      <c r="F15" s="259"/>
      <c r="G15" s="267"/>
      <c r="H15" s="267"/>
      <c r="I15" s="267"/>
      <c r="J15" s="267"/>
      <c r="K15" s="267"/>
      <c r="L15" s="267"/>
      <c r="M15" s="267"/>
      <c r="N15" s="267"/>
      <c r="O15" s="267" t="s">
        <v>1702</v>
      </c>
      <c r="P15" s="267" t="s">
        <v>1702</v>
      </c>
      <c r="Q15" s="267"/>
      <c r="R15" s="267"/>
      <c r="S15" s="267"/>
      <c r="T15" s="267"/>
      <c r="U15" s="267"/>
      <c r="V15" s="267"/>
      <c r="W15" s="267"/>
      <c r="X15" s="267"/>
      <c r="Y15" s="267"/>
      <c r="Z15" s="267"/>
      <c r="AA15" s="267"/>
      <c r="AB15" s="267"/>
      <c r="AC15" s="404"/>
      <c r="AD15" s="404"/>
      <c r="AE15" s="404"/>
      <c r="AF15" s="404"/>
      <c r="AG15" s="404"/>
      <c r="AH15" s="404"/>
      <c r="AI15" s="404"/>
      <c r="AJ15" s="404"/>
      <c r="AK15" s="404"/>
      <c r="AL15" s="404"/>
      <c r="AM15" s="404"/>
      <c r="AN15" s="404"/>
      <c r="AO15" s="392">
        <f t="shared" si="0"/>
        <v>2</v>
      </c>
    </row>
    <row r="16" spans="1:48" s="18" customFormat="1" ht="30" x14ac:dyDescent="0.25">
      <c r="A16" s="36" t="s">
        <v>329</v>
      </c>
      <c r="B16" s="36" t="s">
        <v>8</v>
      </c>
      <c r="C16" s="246" t="s">
        <v>330</v>
      </c>
      <c r="D16" s="259"/>
      <c r="E16" s="404"/>
      <c r="F16" s="404"/>
      <c r="G16" s="264" t="s">
        <v>1702</v>
      </c>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392">
        <f t="shared" si="0"/>
        <v>1</v>
      </c>
    </row>
    <row r="17" spans="1:41" s="18" customFormat="1" x14ac:dyDescent="0.25">
      <c r="A17" s="257" t="s">
        <v>586</v>
      </c>
      <c r="B17" s="257" t="s">
        <v>8</v>
      </c>
      <c r="C17" s="367" t="s">
        <v>774</v>
      </c>
      <c r="D17" s="259"/>
      <c r="E17" s="267"/>
      <c r="F17" s="267"/>
      <c r="G17" s="267"/>
      <c r="H17" s="267"/>
      <c r="I17" s="267"/>
      <c r="J17" s="267"/>
      <c r="K17" s="267"/>
      <c r="L17" s="267"/>
      <c r="M17" s="267"/>
      <c r="N17" s="267"/>
      <c r="O17" s="267"/>
      <c r="P17" s="267"/>
      <c r="Q17" s="267"/>
      <c r="R17" s="267"/>
      <c r="S17" s="267"/>
      <c r="T17" s="267"/>
      <c r="U17" s="267" t="s">
        <v>1702</v>
      </c>
      <c r="V17" s="267"/>
      <c r="W17" s="267"/>
      <c r="X17" s="267"/>
      <c r="Y17" s="404"/>
      <c r="Z17" s="404"/>
      <c r="AA17" s="404"/>
      <c r="AB17" s="404"/>
      <c r="AC17" s="404"/>
      <c r="AD17" s="404"/>
      <c r="AE17" s="404"/>
      <c r="AF17" s="404"/>
      <c r="AG17" s="404"/>
      <c r="AH17" s="404" t="s">
        <v>1702</v>
      </c>
      <c r="AI17" s="404"/>
      <c r="AJ17" s="404"/>
      <c r="AK17" s="404"/>
      <c r="AL17" s="404"/>
      <c r="AM17" s="404"/>
      <c r="AN17" s="404"/>
      <c r="AO17" s="392">
        <f t="shared" si="0"/>
        <v>2</v>
      </c>
    </row>
    <row r="18" spans="1:41" s="18" customFormat="1" x14ac:dyDescent="0.25">
      <c r="A18" s="257" t="s">
        <v>587</v>
      </c>
      <c r="B18" s="257" t="s">
        <v>8</v>
      </c>
      <c r="C18" s="367" t="s">
        <v>775</v>
      </c>
      <c r="D18" s="259"/>
      <c r="E18" s="267"/>
      <c r="F18" s="267"/>
      <c r="G18" s="267"/>
      <c r="H18" s="267"/>
      <c r="I18" s="267"/>
      <c r="J18" s="267"/>
      <c r="K18" s="267"/>
      <c r="L18" s="267"/>
      <c r="M18" s="267"/>
      <c r="N18" s="267"/>
      <c r="O18" s="267"/>
      <c r="P18" s="267"/>
      <c r="Q18" s="267"/>
      <c r="R18" s="267"/>
      <c r="S18" s="267"/>
      <c r="T18" s="267"/>
      <c r="U18" s="267" t="s">
        <v>1702</v>
      </c>
      <c r="V18" s="267"/>
      <c r="W18" s="267"/>
      <c r="X18" s="267"/>
      <c r="Y18" s="404"/>
      <c r="Z18" s="404"/>
      <c r="AA18" s="404"/>
      <c r="AB18" s="404"/>
      <c r="AC18" s="404"/>
      <c r="AD18" s="404"/>
      <c r="AE18" s="404"/>
      <c r="AF18" s="404"/>
      <c r="AG18" s="404"/>
      <c r="AH18" s="404" t="s">
        <v>1702</v>
      </c>
      <c r="AI18" s="404"/>
      <c r="AJ18" s="404"/>
      <c r="AK18" s="404"/>
      <c r="AL18" s="404"/>
      <c r="AM18" s="404"/>
      <c r="AN18" s="404"/>
      <c r="AO18" s="392">
        <f t="shared" si="0"/>
        <v>2</v>
      </c>
    </row>
    <row r="19" spans="1:41" s="18" customFormat="1" x14ac:dyDescent="0.25">
      <c r="A19" s="36">
        <v>2014</v>
      </c>
      <c r="B19" s="36" t="s">
        <v>8</v>
      </c>
      <c r="C19" s="246" t="s">
        <v>1730</v>
      </c>
      <c r="D19" s="259"/>
      <c r="E19" s="388"/>
      <c r="F19" s="388"/>
      <c r="G19" s="388"/>
      <c r="H19" s="388" t="s">
        <v>1702</v>
      </c>
      <c r="I19" s="388" t="s">
        <v>1702</v>
      </c>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92">
        <f t="shared" si="0"/>
        <v>2</v>
      </c>
    </row>
    <row r="20" spans="1:41" s="18" customFormat="1" x14ac:dyDescent="0.25">
      <c r="A20" s="36" t="s">
        <v>614</v>
      </c>
      <c r="B20" s="36" t="s">
        <v>8</v>
      </c>
      <c r="C20" s="370" t="s">
        <v>615</v>
      </c>
      <c r="D20" s="259"/>
      <c r="E20" s="267"/>
      <c r="F20" s="267"/>
      <c r="G20" s="267"/>
      <c r="H20" s="267"/>
      <c r="I20" s="267"/>
      <c r="J20" s="267"/>
      <c r="K20" s="267"/>
      <c r="L20" s="267"/>
      <c r="M20" s="267"/>
      <c r="N20" s="267"/>
      <c r="O20" s="267"/>
      <c r="P20" s="267"/>
      <c r="Q20" s="267"/>
      <c r="R20" s="267"/>
      <c r="S20" s="267"/>
      <c r="T20" s="267"/>
      <c r="U20" s="267"/>
      <c r="V20" s="267"/>
      <c r="W20" s="267"/>
      <c r="X20" s="267"/>
      <c r="Y20" s="267"/>
      <c r="Z20" s="267"/>
      <c r="AA20" s="404"/>
      <c r="AB20" s="404"/>
      <c r="AC20" s="404"/>
      <c r="AD20" s="404"/>
      <c r="AE20" s="404"/>
      <c r="AF20" s="404"/>
      <c r="AG20" s="404"/>
      <c r="AH20" s="404"/>
      <c r="AI20" s="404"/>
      <c r="AJ20" s="404"/>
      <c r="AK20" s="404"/>
      <c r="AL20" s="404" t="s">
        <v>1702</v>
      </c>
      <c r="AM20" s="404"/>
      <c r="AN20" s="404"/>
      <c r="AO20" s="392">
        <f t="shared" si="0"/>
        <v>1</v>
      </c>
    </row>
    <row r="21" spans="1:41" s="18" customFormat="1" x14ac:dyDescent="0.25">
      <c r="A21" s="265">
        <v>5030</v>
      </c>
      <c r="B21" s="267" t="s">
        <v>8</v>
      </c>
      <c r="C21" s="364" t="s">
        <v>1295</v>
      </c>
      <c r="D21" s="403"/>
      <c r="E21" s="267"/>
      <c r="F21" s="267"/>
      <c r="G21" s="267"/>
      <c r="H21" s="267"/>
      <c r="I21" s="267"/>
      <c r="J21" s="267"/>
      <c r="K21" s="267"/>
      <c r="L21" s="267"/>
      <c r="M21" s="267"/>
      <c r="N21" s="267"/>
      <c r="O21" s="267"/>
      <c r="P21" s="267" t="s">
        <v>1702</v>
      </c>
      <c r="Q21" s="267"/>
      <c r="R21" s="267"/>
      <c r="S21" s="267"/>
      <c r="T21" s="267"/>
      <c r="U21" s="267"/>
      <c r="V21" s="267"/>
      <c r="W21" s="267"/>
      <c r="X21" s="267"/>
      <c r="Y21" s="404"/>
      <c r="Z21" s="404"/>
      <c r="AA21" s="404"/>
      <c r="AB21" s="404"/>
      <c r="AC21" s="404"/>
      <c r="AD21" s="404"/>
      <c r="AE21" s="404"/>
      <c r="AF21" s="404"/>
      <c r="AG21" s="404"/>
      <c r="AH21" s="404"/>
      <c r="AI21" s="404"/>
      <c r="AJ21" s="404"/>
      <c r="AK21" s="404"/>
      <c r="AL21" s="404"/>
      <c r="AM21" s="404"/>
      <c r="AN21" s="404"/>
      <c r="AO21" s="392">
        <f t="shared" si="0"/>
        <v>1</v>
      </c>
    </row>
    <row r="22" spans="1:41" s="99" customFormat="1" x14ac:dyDescent="0.25">
      <c r="A22" s="36">
        <v>416</v>
      </c>
      <c r="B22" s="36" t="s">
        <v>8</v>
      </c>
      <c r="C22" s="364" t="s">
        <v>873</v>
      </c>
      <c r="D22" s="259"/>
      <c r="E22" s="267"/>
      <c r="F22" s="267"/>
      <c r="G22" s="267"/>
      <c r="H22" s="267"/>
      <c r="I22" s="267"/>
      <c r="J22" s="267"/>
      <c r="K22" s="267"/>
      <c r="L22" s="267"/>
      <c r="M22" s="267" t="s">
        <v>1702</v>
      </c>
      <c r="N22" s="267" t="s">
        <v>1702</v>
      </c>
      <c r="O22" s="267"/>
      <c r="P22" s="267"/>
      <c r="Q22" s="267"/>
      <c r="R22" s="267"/>
      <c r="S22" s="267"/>
      <c r="T22" s="267"/>
      <c r="U22" s="267"/>
      <c r="V22" s="267"/>
      <c r="W22" s="404"/>
      <c r="X22" s="404"/>
      <c r="Y22" s="404"/>
      <c r="Z22" s="404"/>
      <c r="AA22" s="404"/>
      <c r="AB22" s="404"/>
      <c r="AC22" s="404"/>
      <c r="AD22" s="404"/>
      <c r="AE22" s="404"/>
      <c r="AF22" s="404"/>
      <c r="AG22" s="404"/>
      <c r="AH22" s="404"/>
      <c r="AI22" s="404"/>
      <c r="AJ22" s="404"/>
      <c r="AK22" s="404"/>
      <c r="AL22" s="404"/>
      <c r="AM22" s="404"/>
      <c r="AN22" s="404"/>
      <c r="AO22" s="392">
        <f t="shared" si="0"/>
        <v>2</v>
      </c>
    </row>
    <row r="23" spans="1:41" s="18" customFormat="1" ht="30" x14ac:dyDescent="0.25">
      <c r="A23" s="257">
        <v>959</v>
      </c>
      <c r="B23" s="257" t="s">
        <v>8</v>
      </c>
      <c r="C23" s="367" t="s">
        <v>788</v>
      </c>
      <c r="D23" s="259"/>
      <c r="E23" s="267"/>
      <c r="F23" s="267"/>
      <c r="G23" s="267"/>
      <c r="H23" s="267"/>
      <c r="I23" s="267"/>
      <c r="J23" s="267"/>
      <c r="K23" s="267"/>
      <c r="L23" s="267"/>
      <c r="M23" s="267"/>
      <c r="N23" s="267"/>
      <c r="O23" s="267"/>
      <c r="P23" s="267"/>
      <c r="Q23" s="267"/>
      <c r="R23" s="267"/>
      <c r="S23" s="267"/>
      <c r="T23" s="267"/>
      <c r="U23" s="267"/>
      <c r="V23" s="267"/>
      <c r="W23" s="267"/>
      <c r="X23" s="267"/>
      <c r="Y23" s="404"/>
      <c r="Z23" s="404"/>
      <c r="AA23" s="404"/>
      <c r="AB23" s="404"/>
      <c r="AC23" s="404"/>
      <c r="AD23" s="404"/>
      <c r="AE23" s="404"/>
      <c r="AF23" s="404"/>
      <c r="AG23" s="404"/>
      <c r="AH23" s="404" t="s">
        <v>1702</v>
      </c>
      <c r="AI23" s="404"/>
      <c r="AJ23" s="404"/>
      <c r="AK23" s="404"/>
      <c r="AL23" s="404"/>
      <c r="AM23" s="404"/>
      <c r="AN23" s="404"/>
      <c r="AO23" s="392">
        <f t="shared" si="0"/>
        <v>1</v>
      </c>
    </row>
    <row r="24" spans="1:41" s="18" customFormat="1" x14ac:dyDescent="0.25">
      <c r="A24" s="387">
        <v>2016</v>
      </c>
      <c r="B24" s="264" t="s">
        <v>8</v>
      </c>
      <c r="C24" s="389" t="s">
        <v>1685</v>
      </c>
      <c r="D24" s="409"/>
      <c r="E24" s="267"/>
      <c r="F24" s="267"/>
      <c r="G24" s="267"/>
      <c r="H24" s="267"/>
      <c r="I24" s="267"/>
      <c r="J24" s="267"/>
      <c r="K24" s="267"/>
      <c r="L24" s="267"/>
      <c r="M24" s="267"/>
      <c r="N24" s="267"/>
      <c r="O24" s="267"/>
      <c r="P24" s="267"/>
      <c r="Q24" s="267"/>
      <c r="R24" s="267" t="s">
        <v>1702</v>
      </c>
      <c r="S24" s="267"/>
      <c r="T24" s="267"/>
      <c r="U24" s="267"/>
      <c r="V24" s="267"/>
      <c r="W24" s="404"/>
      <c r="X24" s="404"/>
      <c r="Y24" s="404"/>
      <c r="Z24" s="404"/>
      <c r="AA24" s="404"/>
      <c r="AB24" s="404"/>
      <c r="AC24" s="404"/>
      <c r="AD24" s="404"/>
      <c r="AE24" s="404"/>
      <c r="AF24" s="404"/>
      <c r="AG24" s="404"/>
      <c r="AH24" s="404"/>
      <c r="AI24" s="404"/>
      <c r="AJ24" s="404"/>
      <c r="AK24" s="404"/>
      <c r="AL24" s="404"/>
      <c r="AM24" s="404"/>
      <c r="AN24" s="404"/>
      <c r="AO24" s="392">
        <f t="shared" si="0"/>
        <v>1</v>
      </c>
    </row>
    <row r="25" spans="1:41" s="18" customFormat="1" ht="30" x14ac:dyDescent="0.25">
      <c r="A25" s="36">
        <v>408</v>
      </c>
      <c r="B25" s="36" t="s">
        <v>8</v>
      </c>
      <c r="C25" s="246" t="s">
        <v>256</v>
      </c>
      <c r="D25" s="259"/>
      <c r="E25" s="388"/>
      <c r="F25" s="388" t="s">
        <v>1702</v>
      </c>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92">
        <f t="shared" si="0"/>
        <v>1</v>
      </c>
    </row>
    <row r="26" spans="1:41" s="18" customFormat="1" x14ac:dyDescent="0.25">
      <c r="A26" s="36" t="s">
        <v>1035</v>
      </c>
      <c r="B26" s="36" t="s">
        <v>8</v>
      </c>
      <c r="C26" s="364" t="s">
        <v>1036</v>
      </c>
      <c r="D26" s="259"/>
      <c r="E26" s="267"/>
      <c r="F26" s="267"/>
      <c r="G26" s="267"/>
      <c r="H26" s="267"/>
      <c r="I26" s="267"/>
      <c r="J26" s="267"/>
      <c r="K26" s="267"/>
      <c r="L26" s="267"/>
      <c r="M26" s="267"/>
      <c r="N26" s="267"/>
      <c r="O26" s="267"/>
      <c r="P26" s="267"/>
      <c r="Q26" s="267"/>
      <c r="R26" s="267"/>
      <c r="S26" s="267"/>
      <c r="T26" s="267"/>
      <c r="U26" s="267"/>
      <c r="V26" s="267"/>
      <c r="W26" s="267"/>
      <c r="X26" s="267"/>
      <c r="Y26" s="267"/>
      <c r="Z26" s="267"/>
      <c r="AA26" s="404" t="s">
        <v>1702</v>
      </c>
      <c r="AB26" s="404" t="s">
        <v>1702</v>
      </c>
      <c r="AC26" s="404"/>
      <c r="AD26" s="404"/>
      <c r="AE26" s="404"/>
      <c r="AF26" s="404"/>
      <c r="AG26" s="404"/>
      <c r="AH26" s="404"/>
      <c r="AI26" s="404"/>
      <c r="AJ26" s="404"/>
      <c r="AK26" s="404"/>
      <c r="AL26" s="404"/>
      <c r="AM26" s="404"/>
      <c r="AN26" s="404"/>
      <c r="AO26" s="392">
        <f t="shared" si="0"/>
        <v>2</v>
      </c>
    </row>
    <row r="27" spans="1:41" s="18" customFormat="1" ht="30" x14ac:dyDescent="0.25">
      <c r="A27" s="257">
        <v>411</v>
      </c>
      <c r="B27" s="257" t="s">
        <v>8</v>
      </c>
      <c r="C27" s="368" t="s">
        <v>1353</v>
      </c>
      <c r="D27" s="259"/>
      <c r="E27" s="267"/>
      <c r="F27" s="267"/>
      <c r="G27" s="267"/>
      <c r="H27" s="267"/>
      <c r="I27" s="267"/>
      <c r="J27" s="267"/>
      <c r="K27" s="267"/>
      <c r="L27" s="267"/>
      <c r="M27" s="267"/>
      <c r="N27" s="267"/>
      <c r="O27" s="267"/>
      <c r="P27" s="267"/>
      <c r="Q27" s="267"/>
      <c r="R27" s="267"/>
      <c r="S27" s="267"/>
      <c r="T27" s="267"/>
      <c r="U27" s="267"/>
      <c r="V27" s="267"/>
      <c r="W27" s="404"/>
      <c r="X27" s="404"/>
      <c r="Y27" s="404"/>
      <c r="Z27" s="404"/>
      <c r="AA27" s="404"/>
      <c r="AB27" s="404"/>
      <c r="AC27" s="404"/>
      <c r="AD27" s="404"/>
      <c r="AE27" s="404"/>
      <c r="AF27" s="404"/>
      <c r="AG27" s="404"/>
      <c r="AH27" s="404"/>
      <c r="AI27" s="404"/>
      <c r="AJ27" s="404"/>
      <c r="AK27" s="404" t="s">
        <v>1702</v>
      </c>
      <c r="AL27" s="404"/>
      <c r="AM27" s="404"/>
      <c r="AN27" s="404"/>
      <c r="AO27" s="392">
        <f t="shared" si="0"/>
        <v>1</v>
      </c>
    </row>
    <row r="28" spans="1:41" s="18" customFormat="1" ht="30" x14ac:dyDescent="0.25">
      <c r="A28" s="36" t="s">
        <v>331</v>
      </c>
      <c r="B28" s="36" t="s">
        <v>8</v>
      </c>
      <c r="C28" s="246" t="s">
        <v>332</v>
      </c>
      <c r="D28" s="259"/>
      <c r="E28" s="404"/>
      <c r="F28" s="404"/>
      <c r="G28" s="404" t="s">
        <v>1702</v>
      </c>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392">
        <f t="shared" si="0"/>
        <v>1</v>
      </c>
    </row>
    <row r="29" spans="1:41" s="18" customFormat="1" x14ac:dyDescent="0.25">
      <c r="A29" s="36">
        <v>5040</v>
      </c>
      <c r="B29" s="36" t="s">
        <v>8</v>
      </c>
      <c r="C29" s="370" t="s">
        <v>1238</v>
      </c>
      <c r="D29" s="259"/>
      <c r="E29" s="267"/>
      <c r="F29" s="267"/>
      <c r="G29" s="267"/>
      <c r="H29" s="267"/>
      <c r="I29" s="267"/>
      <c r="J29" s="267"/>
      <c r="K29" s="267"/>
      <c r="L29" s="267"/>
      <c r="M29" s="267"/>
      <c r="N29" s="267"/>
      <c r="O29" s="267"/>
      <c r="P29" s="267"/>
      <c r="Q29" s="267"/>
      <c r="R29" s="267"/>
      <c r="S29" s="267"/>
      <c r="T29" s="267"/>
      <c r="U29" s="267"/>
      <c r="V29" s="267"/>
      <c r="W29" s="267"/>
      <c r="X29" s="267"/>
      <c r="Y29" s="267"/>
      <c r="Z29" s="267"/>
      <c r="AA29" s="404"/>
      <c r="AB29" s="404"/>
      <c r="AC29" s="404"/>
      <c r="AD29" s="404"/>
      <c r="AE29" s="404"/>
      <c r="AF29" s="404"/>
      <c r="AG29" s="404"/>
      <c r="AH29" s="404"/>
      <c r="AI29" s="404"/>
      <c r="AJ29" s="404"/>
      <c r="AK29" s="404"/>
      <c r="AL29" s="404" t="s">
        <v>1702</v>
      </c>
      <c r="AM29" s="404"/>
      <c r="AN29" s="404"/>
      <c r="AO29" s="392">
        <f t="shared" si="0"/>
        <v>1</v>
      </c>
    </row>
    <row r="30" spans="1:41" s="18" customFormat="1" x14ac:dyDescent="0.25">
      <c r="A30" s="387" t="s">
        <v>347</v>
      </c>
      <c r="B30" s="387" t="s">
        <v>8</v>
      </c>
      <c r="C30" s="389" t="s">
        <v>348</v>
      </c>
      <c r="D30" s="259"/>
      <c r="E30" s="267"/>
      <c r="F30" s="267"/>
      <c r="G30" s="267"/>
      <c r="H30" s="267"/>
      <c r="I30" s="267"/>
      <c r="J30" s="267"/>
      <c r="K30" s="267"/>
      <c r="L30" s="267" t="s">
        <v>1702</v>
      </c>
      <c r="M30" s="267"/>
      <c r="N30" s="267"/>
      <c r="O30" s="267"/>
      <c r="P30" s="267"/>
      <c r="Q30" s="267"/>
      <c r="R30" s="267"/>
      <c r="S30" s="267"/>
      <c r="T30" s="267"/>
      <c r="U30" s="267"/>
      <c r="V30" s="267"/>
      <c r="W30" s="267"/>
      <c r="X30" s="267"/>
      <c r="Y30" s="267"/>
      <c r="Z30" s="267"/>
      <c r="AA30" s="404"/>
      <c r="AB30" s="404"/>
      <c r="AC30" s="404"/>
      <c r="AD30" s="404"/>
      <c r="AE30" s="404"/>
      <c r="AF30" s="404"/>
      <c r="AG30" s="404"/>
      <c r="AH30" s="404"/>
      <c r="AI30" s="404"/>
      <c r="AJ30" s="404"/>
      <c r="AK30" s="404"/>
      <c r="AL30" s="404"/>
      <c r="AM30" s="404"/>
      <c r="AN30" s="404"/>
      <c r="AO30" s="392">
        <f t="shared" si="0"/>
        <v>1</v>
      </c>
    </row>
    <row r="31" spans="1:41" s="18" customFormat="1" x14ac:dyDescent="0.25">
      <c r="A31" s="36" t="s">
        <v>865</v>
      </c>
      <c r="B31" s="36" t="s">
        <v>8</v>
      </c>
      <c r="C31" s="364" t="s">
        <v>891</v>
      </c>
      <c r="D31" s="259"/>
      <c r="E31" s="267"/>
      <c r="F31" s="267"/>
      <c r="G31" s="267"/>
      <c r="H31" s="267"/>
      <c r="I31" s="267"/>
      <c r="J31" s="267"/>
      <c r="K31" s="267"/>
      <c r="L31" s="267"/>
      <c r="M31" s="267"/>
      <c r="N31" s="267" t="s">
        <v>1702</v>
      </c>
      <c r="O31" s="267"/>
      <c r="P31" s="267"/>
      <c r="Q31" s="267"/>
      <c r="R31" s="267"/>
      <c r="S31" s="267"/>
      <c r="T31" s="267"/>
      <c r="U31" s="267"/>
      <c r="V31" s="267"/>
      <c r="W31" s="404"/>
      <c r="X31" s="404"/>
      <c r="Y31" s="404"/>
      <c r="Z31" s="404"/>
      <c r="AA31" s="404"/>
      <c r="AB31" s="404"/>
      <c r="AC31" s="404"/>
      <c r="AD31" s="404"/>
      <c r="AE31" s="404"/>
      <c r="AF31" s="404"/>
      <c r="AG31" s="404"/>
      <c r="AH31" s="404"/>
      <c r="AI31" s="404"/>
      <c r="AJ31" s="404"/>
      <c r="AK31" s="404"/>
      <c r="AL31" s="404"/>
      <c r="AM31" s="404"/>
      <c r="AN31" s="404"/>
      <c r="AO31" s="392">
        <f t="shared" si="0"/>
        <v>1</v>
      </c>
    </row>
    <row r="32" spans="1:41" s="18" customFormat="1" x14ac:dyDescent="0.25">
      <c r="A32" s="36">
        <v>998</v>
      </c>
      <c r="B32" s="36" t="s">
        <v>8</v>
      </c>
      <c r="C32" s="364" t="s">
        <v>1218</v>
      </c>
      <c r="D32" s="259"/>
      <c r="E32" s="267"/>
      <c r="F32" s="267"/>
      <c r="G32" s="267"/>
      <c r="H32" s="267"/>
      <c r="I32" s="267"/>
      <c r="J32" s="267"/>
      <c r="K32" s="267"/>
      <c r="L32" s="267"/>
      <c r="M32" s="267" t="s">
        <v>1702</v>
      </c>
      <c r="N32" s="267"/>
      <c r="O32" s="267"/>
      <c r="P32" s="267"/>
      <c r="Q32" s="267"/>
      <c r="R32" s="267"/>
      <c r="S32" s="267"/>
      <c r="T32" s="267"/>
      <c r="U32" s="267"/>
      <c r="V32" s="267"/>
      <c r="W32" s="404"/>
      <c r="X32" s="404"/>
      <c r="Y32" s="404"/>
      <c r="Z32" s="404"/>
      <c r="AA32" s="404"/>
      <c r="AB32" s="404"/>
      <c r="AC32" s="404"/>
      <c r="AD32" s="404"/>
      <c r="AE32" s="404"/>
      <c r="AF32" s="404"/>
      <c r="AG32" s="404"/>
      <c r="AH32" s="404"/>
      <c r="AI32" s="404"/>
      <c r="AJ32" s="404"/>
      <c r="AK32" s="404"/>
      <c r="AL32" s="404"/>
      <c r="AM32" s="404"/>
      <c r="AN32" s="404"/>
      <c r="AO32" s="392">
        <f t="shared" si="0"/>
        <v>1</v>
      </c>
    </row>
    <row r="33" spans="1:41" s="18" customFormat="1" x14ac:dyDescent="0.25">
      <c r="A33" s="259" t="s">
        <v>7</v>
      </c>
      <c r="B33" s="259" t="s">
        <v>8</v>
      </c>
      <c r="C33" s="370" t="s">
        <v>9</v>
      </c>
      <c r="D33" s="13"/>
      <c r="E33" s="13"/>
      <c r="F33" s="404"/>
      <c r="G33" s="404"/>
      <c r="H33" s="404" t="s">
        <v>1702</v>
      </c>
      <c r="I33" s="404" t="s">
        <v>1702</v>
      </c>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392">
        <f t="shared" si="0"/>
        <v>2</v>
      </c>
    </row>
    <row r="34" spans="1:41" s="18" customFormat="1" x14ac:dyDescent="0.25">
      <c r="A34" s="36">
        <v>414</v>
      </c>
      <c r="B34" s="36" t="s">
        <v>8</v>
      </c>
      <c r="C34" s="246" t="s">
        <v>257</v>
      </c>
      <c r="D34" s="259"/>
      <c r="E34" s="388"/>
      <c r="F34" s="388" t="s">
        <v>1702</v>
      </c>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92">
        <f t="shared" si="0"/>
        <v>1</v>
      </c>
    </row>
    <row r="35" spans="1:41" s="18" customFormat="1" ht="30" x14ac:dyDescent="0.25">
      <c r="A35" s="36">
        <v>417</v>
      </c>
      <c r="B35" s="36" t="s">
        <v>8</v>
      </c>
      <c r="C35" s="246" t="s">
        <v>258</v>
      </c>
      <c r="D35" s="259"/>
      <c r="E35" s="388"/>
      <c r="F35" s="388" t="s">
        <v>1702</v>
      </c>
      <c r="G35" s="388" t="s">
        <v>1702</v>
      </c>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92">
        <f t="shared" si="0"/>
        <v>2</v>
      </c>
    </row>
    <row r="36" spans="1:41" s="18" customFormat="1" x14ac:dyDescent="0.25">
      <c r="A36" s="257" t="s">
        <v>967</v>
      </c>
      <c r="B36" s="257" t="s">
        <v>8</v>
      </c>
      <c r="C36" s="367" t="s">
        <v>968</v>
      </c>
      <c r="D36" s="259"/>
      <c r="E36" s="267"/>
      <c r="F36" s="267"/>
      <c r="G36" s="267"/>
      <c r="H36" s="267"/>
      <c r="I36" s="267"/>
      <c r="J36" s="267"/>
      <c r="K36" s="267"/>
      <c r="L36" s="267"/>
      <c r="M36" s="267"/>
      <c r="N36" s="267"/>
      <c r="O36" s="267"/>
      <c r="P36" s="267"/>
      <c r="Q36" s="267"/>
      <c r="R36" s="267"/>
      <c r="S36" s="267"/>
      <c r="T36" s="267"/>
      <c r="U36" s="267"/>
      <c r="V36" s="267"/>
      <c r="W36" s="404"/>
      <c r="X36" s="404" t="s">
        <v>1702</v>
      </c>
      <c r="Y36" s="404"/>
      <c r="Z36" s="404"/>
      <c r="AA36" s="404"/>
      <c r="AB36" s="404"/>
      <c r="AC36" s="404"/>
      <c r="AD36" s="404"/>
      <c r="AE36" s="404"/>
      <c r="AF36" s="404"/>
      <c r="AG36" s="404"/>
      <c r="AH36" s="404"/>
      <c r="AI36" s="404"/>
      <c r="AJ36" s="404"/>
      <c r="AK36" s="404"/>
      <c r="AL36" s="404"/>
      <c r="AM36" s="404"/>
      <c r="AN36" s="404"/>
      <c r="AO36" s="392">
        <f t="shared" si="0"/>
        <v>1</v>
      </c>
    </row>
    <row r="37" spans="1:41" s="18" customFormat="1" ht="30" x14ac:dyDescent="0.25">
      <c r="A37" s="36" t="s">
        <v>280</v>
      </c>
      <c r="B37" s="36" t="s">
        <v>8</v>
      </c>
      <c r="C37" s="246" t="s">
        <v>1648</v>
      </c>
      <c r="D37" s="259"/>
      <c r="E37" s="388"/>
      <c r="F37" s="388" t="s">
        <v>1702</v>
      </c>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t="s">
        <v>1702</v>
      </c>
      <c r="AF37" s="388"/>
      <c r="AG37" s="388"/>
      <c r="AH37" s="388"/>
      <c r="AI37" s="388"/>
      <c r="AJ37" s="388"/>
      <c r="AK37" s="388"/>
      <c r="AL37" s="388"/>
      <c r="AM37" s="388"/>
      <c r="AN37" s="388"/>
      <c r="AO37" s="392">
        <f t="shared" si="0"/>
        <v>2</v>
      </c>
    </row>
    <row r="38" spans="1:41" s="18" customFormat="1" x14ac:dyDescent="0.25">
      <c r="A38" s="36">
        <v>418</v>
      </c>
      <c r="B38" s="36" t="s">
        <v>8</v>
      </c>
      <c r="C38" s="246" t="s">
        <v>259</v>
      </c>
      <c r="D38" s="259"/>
      <c r="E38" s="388"/>
      <c r="F38" s="388" t="s">
        <v>1702</v>
      </c>
      <c r="G38" s="388" t="s">
        <v>1702</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92">
        <f t="shared" si="0"/>
        <v>2</v>
      </c>
    </row>
    <row r="39" spans="1:41" s="104" customFormat="1" ht="30" x14ac:dyDescent="0.25">
      <c r="A39" s="36">
        <v>419</v>
      </c>
      <c r="B39" s="36" t="s">
        <v>8</v>
      </c>
      <c r="C39" s="364" t="s">
        <v>1140</v>
      </c>
      <c r="D39" s="259"/>
      <c r="E39" s="267"/>
      <c r="F39" s="267"/>
      <c r="G39" s="267"/>
      <c r="H39" s="267"/>
      <c r="I39" s="267"/>
      <c r="J39" s="267"/>
      <c r="K39" s="267"/>
      <c r="L39" s="267"/>
      <c r="M39" s="267" t="s">
        <v>1702</v>
      </c>
      <c r="N39" s="267"/>
      <c r="O39" s="267"/>
      <c r="P39" s="267"/>
      <c r="Q39" s="267"/>
      <c r="R39" s="267"/>
      <c r="S39" s="267"/>
      <c r="T39" s="267"/>
      <c r="U39" s="267" t="s">
        <v>1702</v>
      </c>
      <c r="V39" s="267"/>
      <c r="W39" s="404"/>
      <c r="X39" s="404"/>
      <c r="Y39" s="404"/>
      <c r="Z39" s="404"/>
      <c r="AA39" s="404"/>
      <c r="AB39" s="404"/>
      <c r="AC39" s="404"/>
      <c r="AD39" s="404"/>
      <c r="AE39" s="404"/>
      <c r="AF39" s="404"/>
      <c r="AG39" s="404"/>
      <c r="AH39" s="404"/>
      <c r="AI39" s="404"/>
      <c r="AJ39" s="404"/>
      <c r="AK39" s="404"/>
      <c r="AL39" s="404"/>
      <c r="AM39" s="404"/>
      <c r="AN39" s="404"/>
      <c r="AO39" s="392">
        <f t="shared" si="0"/>
        <v>2</v>
      </c>
    </row>
    <row r="40" spans="1:41" s="15" customFormat="1" x14ac:dyDescent="0.25">
      <c r="A40" s="257">
        <v>420</v>
      </c>
      <c r="B40" s="257" t="s">
        <v>8</v>
      </c>
      <c r="C40" s="367" t="s">
        <v>1141</v>
      </c>
      <c r="D40" s="259"/>
      <c r="E40" s="267"/>
      <c r="F40" s="267"/>
      <c r="G40" s="267"/>
      <c r="H40" s="267"/>
      <c r="I40" s="267"/>
      <c r="J40" s="267"/>
      <c r="K40" s="267"/>
      <c r="L40" s="267"/>
      <c r="M40" s="267"/>
      <c r="N40" s="267"/>
      <c r="O40" s="267"/>
      <c r="P40" s="267"/>
      <c r="Q40" s="267"/>
      <c r="R40" s="267"/>
      <c r="S40" s="267"/>
      <c r="T40" s="267"/>
      <c r="U40" s="267" t="s">
        <v>1702</v>
      </c>
      <c r="V40" s="267"/>
      <c r="W40" s="267"/>
      <c r="X40" s="267"/>
      <c r="Y40" s="404"/>
      <c r="Z40" s="404"/>
      <c r="AA40" s="404"/>
      <c r="AB40" s="404"/>
      <c r="AC40" s="404"/>
      <c r="AD40" s="404"/>
      <c r="AE40" s="404"/>
      <c r="AF40" s="404"/>
      <c r="AG40" s="404"/>
      <c r="AH40" s="404"/>
      <c r="AI40" s="404"/>
      <c r="AJ40" s="404"/>
      <c r="AK40" s="404"/>
      <c r="AL40" s="404"/>
      <c r="AM40" s="404"/>
      <c r="AN40" s="404"/>
      <c r="AO40" s="392">
        <f t="shared" si="0"/>
        <v>1</v>
      </c>
    </row>
    <row r="41" spans="1:41" s="15" customFormat="1" ht="30" x14ac:dyDescent="0.25">
      <c r="A41" s="257">
        <v>421</v>
      </c>
      <c r="B41" s="257" t="s">
        <v>8</v>
      </c>
      <c r="C41" s="367" t="s">
        <v>1142</v>
      </c>
      <c r="D41" s="259"/>
      <c r="E41" s="267"/>
      <c r="F41" s="267"/>
      <c r="G41" s="267"/>
      <c r="H41" s="267"/>
      <c r="I41" s="267"/>
      <c r="J41" s="267"/>
      <c r="K41" s="267"/>
      <c r="L41" s="267"/>
      <c r="M41" s="267"/>
      <c r="N41" s="267"/>
      <c r="O41" s="267"/>
      <c r="P41" s="267"/>
      <c r="Q41" s="267"/>
      <c r="R41" s="267"/>
      <c r="S41" s="267"/>
      <c r="T41" s="267"/>
      <c r="U41" s="267" t="s">
        <v>1702</v>
      </c>
      <c r="V41" s="267"/>
      <c r="W41" s="267"/>
      <c r="X41" s="267"/>
      <c r="Y41" s="404"/>
      <c r="Z41" s="404"/>
      <c r="AA41" s="404"/>
      <c r="AB41" s="404"/>
      <c r="AC41" s="404"/>
      <c r="AD41" s="404"/>
      <c r="AE41" s="404"/>
      <c r="AF41" s="404"/>
      <c r="AG41" s="404"/>
      <c r="AH41" s="404"/>
      <c r="AI41" s="404"/>
      <c r="AJ41" s="404"/>
      <c r="AK41" s="404"/>
      <c r="AL41" s="404"/>
      <c r="AM41" s="404"/>
      <c r="AN41" s="404"/>
      <c r="AO41" s="392">
        <f t="shared" si="0"/>
        <v>1</v>
      </c>
    </row>
    <row r="42" spans="1:41" s="15" customFormat="1" x14ac:dyDescent="0.25">
      <c r="A42" s="257" t="s">
        <v>588</v>
      </c>
      <c r="B42" s="257" t="s">
        <v>8</v>
      </c>
      <c r="C42" s="368" t="s">
        <v>777</v>
      </c>
      <c r="D42" s="259"/>
      <c r="E42" s="267"/>
      <c r="F42" s="267"/>
      <c r="G42" s="267"/>
      <c r="H42" s="267"/>
      <c r="I42" s="267"/>
      <c r="J42" s="267"/>
      <c r="K42" s="267"/>
      <c r="L42" s="267"/>
      <c r="M42" s="267"/>
      <c r="N42" s="267"/>
      <c r="O42" s="267"/>
      <c r="P42" s="267"/>
      <c r="Q42" s="267"/>
      <c r="R42" s="267"/>
      <c r="S42" s="267"/>
      <c r="T42" s="267"/>
      <c r="U42" s="267" t="s">
        <v>1702</v>
      </c>
      <c r="V42" s="267"/>
      <c r="W42" s="267"/>
      <c r="X42" s="267"/>
      <c r="Y42" s="404"/>
      <c r="Z42" s="404"/>
      <c r="AA42" s="404"/>
      <c r="AB42" s="404"/>
      <c r="AC42" s="404"/>
      <c r="AD42" s="404"/>
      <c r="AE42" s="404"/>
      <c r="AF42" s="404"/>
      <c r="AG42" s="404"/>
      <c r="AH42" s="404" t="s">
        <v>1702</v>
      </c>
      <c r="AI42" s="404"/>
      <c r="AJ42" s="404"/>
      <c r="AK42" s="404"/>
      <c r="AL42" s="404"/>
      <c r="AM42" s="404"/>
      <c r="AN42" s="404"/>
      <c r="AO42" s="392">
        <f t="shared" si="0"/>
        <v>2</v>
      </c>
    </row>
    <row r="43" spans="1:41" s="15" customFormat="1" x14ac:dyDescent="0.25">
      <c r="A43" s="257">
        <v>5050</v>
      </c>
      <c r="B43" s="257" t="s">
        <v>8</v>
      </c>
      <c r="C43" s="367" t="s">
        <v>600</v>
      </c>
      <c r="D43" s="259"/>
      <c r="E43" s="267"/>
      <c r="F43" s="267"/>
      <c r="G43" s="267"/>
      <c r="H43" s="267"/>
      <c r="I43" s="267"/>
      <c r="J43" s="267"/>
      <c r="K43" s="267"/>
      <c r="L43" s="267"/>
      <c r="M43" s="267"/>
      <c r="N43" s="267"/>
      <c r="O43" s="267"/>
      <c r="P43" s="267"/>
      <c r="Q43" s="267"/>
      <c r="R43" s="267"/>
      <c r="S43" s="267"/>
      <c r="T43" s="267"/>
      <c r="U43" s="267" t="s">
        <v>1702</v>
      </c>
      <c r="V43" s="267"/>
      <c r="W43" s="267"/>
      <c r="X43" s="267"/>
      <c r="Y43" s="404"/>
      <c r="Z43" s="404"/>
      <c r="AA43" s="404"/>
      <c r="AB43" s="404"/>
      <c r="AC43" s="404"/>
      <c r="AD43" s="404"/>
      <c r="AE43" s="404"/>
      <c r="AF43" s="404"/>
      <c r="AG43" s="404"/>
      <c r="AH43" s="404"/>
      <c r="AI43" s="404"/>
      <c r="AJ43" s="404"/>
      <c r="AK43" s="404"/>
      <c r="AL43" s="404"/>
      <c r="AM43" s="404"/>
      <c r="AN43" s="404"/>
      <c r="AO43" s="392">
        <f t="shared" si="0"/>
        <v>1</v>
      </c>
    </row>
    <row r="44" spans="1:41" s="15" customFormat="1" x14ac:dyDescent="0.25">
      <c r="A44" s="260" t="s">
        <v>96</v>
      </c>
      <c r="B44" s="260" t="s">
        <v>8</v>
      </c>
      <c r="C44" s="370" t="s">
        <v>97</v>
      </c>
      <c r="D44" s="259"/>
      <c r="E44" s="381"/>
      <c r="F44" s="404"/>
      <c r="G44" s="404"/>
      <c r="H44" s="404"/>
      <c r="I44" s="404" t="s">
        <v>1702</v>
      </c>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392">
        <f t="shared" si="0"/>
        <v>1</v>
      </c>
    </row>
    <row r="45" spans="1:41" s="104" customFormat="1" x14ac:dyDescent="0.25">
      <c r="A45" s="257" t="s">
        <v>594</v>
      </c>
      <c r="B45" s="257" t="s">
        <v>8</v>
      </c>
      <c r="C45" s="368" t="s">
        <v>778</v>
      </c>
      <c r="D45" s="259"/>
      <c r="E45" s="267"/>
      <c r="F45" s="267"/>
      <c r="G45" s="267"/>
      <c r="H45" s="267"/>
      <c r="I45" s="267"/>
      <c r="J45" s="267"/>
      <c r="K45" s="267"/>
      <c r="L45" s="267"/>
      <c r="M45" s="267"/>
      <c r="N45" s="267"/>
      <c r="O45" s="267"/>
      <c r="P45" s="267"/>
      <c r="Q45" s="267"/>
      <c r="R45" s="267"/>
      <c r="S45" s="267"/>
      <c r="T45" s="267"/>
      <c r="U45" s="267" t="s">
        <v>1702</v>
      </c>
      <c r="V45" s="267"/>
      <c r="W45" s="267"/>
      <c r="X45" s="267"/>
      <c r="Y45" s="404"/>
      <c r="Z45" s="404"/>
      <c r="AA45" s="404"/>
      <c r="AB45" s="404"/>
      <c r="AC45" s="404"/>
      <c r="AD45" s="404"/>
      <c r="AE45" s="404"/>
      <c r="AF45" s="404"/>
      <c r="AG45" s="404"/>
      <c r="AH45" s="404" t="s">
        <v>1702</v>
      </c>
      <c r="AI45" s="404"/>
      <c r="AJ45" s="404"/>
      <c r="AK45" s="404"/>
      <c r="AL45" s="404"/>
      <c r="AM45" s="404"/>
      <c r="AN45" s="404"/>
      <c r="AO45" s="392">
        <f t="shared" si="0"/>
        <v>2</v>
      </c>
    </row>
    <row r="46" spans="1:41" s="15" customFormat="1" ht="30" x14ac:dyDescent="0.25">
      <c r="A46" s="36">
        <v>5060</v>
      </c>
      <c r="B46" s="36" t="s">
        <v>8</v>
      </c>
      <c r="C46" s="364" t="s">
        <v>947</v>
      </c>
      <c r="D46" s="259"/>
      <c r="E46" s="267"/>
      <c r="F46" s="267"/>
      <c r="G46" s="267"/>
      <c r="H46" s="267"/>
      <c r="I46" s="267"/>
      <c r="J46" s="267"/>
      <c r="K46" s="267"/>
      <c r="L46" s="267"/>
      <c r="M46" s="267"/>
      <c r="N46" s="267"/>
      <c r="O46" s="267"/>
      <c r="P46" s="267"/>
      <c r="Q46" s="267"/>
      <c r="R46" s="267"/>
      <c r="S46" s="267"/>
      <c r="T46" s="267"/>
      <c r="U46" s="267"/>
      <c r="V46" s="267"/>
      <c r="W46" s="267" t="s">
        <v>1702</v>
      </c>
      <c r="X46" s="267"/>
      <c r="Y46" s="267"/>
      <c r="Z46" s="267"/>
      <c r="AA46" s="404"/>
      <c r="AB46" s="404"/>
      <c r="AC46" s="404"/>
      <c r="AD46" s="404"/>
      <c r="AE46" s="404"/>
      <c r="AF46" s="404"/>
      <c r="AG46" s="404"/>
      <c r="AH46" s="404"/>
      <c r="AI46" s="404"/>
      <c r="AJ46" s="404"/>
      <c r="AK46" s="404"/>
      <c r="AL46" s="404"/>
      <c r="AM46" s="404"/>
      <c r="AN46" s="404"/>
      <c r="AO46" s="392">
        <f t="shared" si="0"/>
        <v>1</v>
      </c>
    </row>
    <row r="47" spans="1:41" s="15" customFormat="1" x14ac:dyDescent="0.25">
      <c r="A47" s="36" t="s">
        <v>1089</v>
      </c>
      <c r="B47" s="36" t="s">
        <v>8</v>
      </c>
      <c r="C47" s="364" t="s">
        <v>1412</v>
      </c>
      <c r="D47" s="259"/>
      <c r="E47" s="267"/>
      <c r="F47" s="267"/>
      <c r="G47" s="267"/>
      <c r="H47" s="267"/>
      <c r="I47" s="267"/>
      <c r="J47" s="267"/>
      <c r="K47" s="267"/>
      <c r="L47" s="267"/>
      <c r="M47" s="267"/>
      <c r="N47" s="267"/>
      <c r="O47" s="267"/>
      <c r="P47" s="267"/>
      <c r="Q47" s="267"/>
      <c r="R47" s="267"/>
      <c r="S47" s="267"/>
      <c r="T47" s="267"/>
      <c r="U47" s="267"/>
      <c r="V47" s="267"/>
      <c r="W47" s="267"/>
      <c r="X47" s="267"/>
      <c r="Y47" s="267"/>
      <c r="Z47" s="267"/>
      <c r="AA47" s="404" t="s">
        <v>1702</v>
      </c>
      <c r="AB47" s="404" t="s">
        <v>1702</v>
      </c>
      <c r="AC47" s="404"/>
      <c r="AD47" s="404"/>
      <c r="AE47" s="404"/>
      <c r="AF47" s="404"/>
      <c r="AG47" s="404"/>
      <c r="AH47" s="404"/>
      <c r="AI47" s="404"/>
      <c r="AJ47" s="404"/>
      <c r="AK47" s="404"/>
      <c r="AL47" s="404"/>
      <c r="AM47" s="404"/>
      <c r="AN47" s="404"/>
      <c r="AO47" s="392">
        <f t="shared" si="0"/>
        <v>2</v>
      </c>
    </row>
    <row r="48" spans="1:41" s="15" customFormat="1" x14ac:dyDescent="0.25">
      <c r="A48" s="36">
        <v>5070</v>
      </c>
      <c r="B48" s="36" t="s">
        <v>8</v>
      </c>
      <c r="C48" s="370" t="s">
        <v>1237</v>
      </c>
      <c r="D48" s="259"/>
      <c r="E48" s="267"/>
      <c r="F48" s="267"/>
      <c r="G48" s="267"/>
      <c r="H48" s="267"/>
      <c r="I48" s="267"/>
      <c r="J48" s="267"/>
      <c r="K48" s="267"/>
      <c r="L48" s="267"/>
      <c r="M48" s="267"/>
      <c r="N48" s="267"/>
      <c r="O48" s="267"/>
      <c r="P48" s="267"/>
      <c r="Q48" s="267"/>
      <c r="R48" s="267"/>
      <c r="S48" s="267"/>
      <c r="T48" s="267"/>
      <c r="U48" s="267"/>
      <c r="V48" s="267"/>
      <c r="W48" s="267"/>
      <c r="X48" s="267"/>
      <c r="Y48" s="267"/>
      <c r="Z48" s="267"/>
      <c r="AA48" s="404"/>
      <c r="AB48" s="404"/>
      <c r="AC48" s="404"/>
      <c r="AD48" s="404"/>
      <c r="AE48" s="404"/>
      <c r="AF48" s="404"/>
      <c r="AG48" s="404"/>
      <c r="AH48" s="404"/>
      <c r="AI48" s="404"/>
      <c r="AJ48" s="404"/>
      <c r="AK48" s="404"/>
      <c r="AL48" s="404" t="s">
        <v>1702</v>
      </c>
      <c r="AM48" s="404"/>
      <c r="AN48" s="404"/>
      <c r="AO48" s="392">
        <f t="shared" si="0"/>
        <v>1</v>
      </c>
    </row>
    <row r="49" spans="1:48" s="15" customFormat="1" x14ac:dyDescent="0.25">
      <c r="A49" s="36">
        <v>425</v>
      </c>
      <c r="B49" s="36" t="s">
        <v>8</v>
      </c>
      <c r="C49" s="364" t="s">
        <v>1712</v>
      </c>
      <c r="D49" s="259"/>
      <c r="E49" s="267"/>
      <c r="F49" s="267"/>
      <c r="G49" s="267"/>
      <c r="H49" s="267"/>
      <c r="I49" s="267"/>
      <c r="J49" s="267"/>
      <c r="K49" s="267"/>
      <c r="L49" s="267"/>
      <c r="M49" s="267" t="s">
        <v>1702</v>
      </c>
      <c r="N49" s="267"/>
      <c r="O49" s="267"/>
      <c r="P49" s="267"/>
      <c r="Q49" s="267"/>
      <c r="R49" s="267"/>
      <c r="S49" s="267"/>
      <c r="T49" s="267"/>
      <c r="U49" s="267"/>
      <c r="V49" s="267"/>
      <c r="W49" s="404"/>
      <c r="X49" s="404"/>
      <c r="Y49" s="404"/>
      <c r="Z49" s="404"/>
      <c r="AA49" s="404"/>
      <c r="AB49" s="404"/>
      <c r="AC49" s="404"/>
      <c r="AD49" s="404"/>
      <c r="AE49" s="404"/>
      <c r="AF49" s="404"/>
      <c r="AG49" s="404"/>
      <c r="AH49" s="404"/>
      <c r="AI49" s="404"/>
      <c r="AJ49" s="404"/>
      <c r="AK49" s="404"/>
      <c r="AL49" s="404"/>
      <c r="AM49" s="404"/>
      <c r="AN49" s="404"/>
      <c r="AO49" s="392">
        <f t="shared" si="0"/>
        <v>1</v>
      </c>
    </row>
    <row r="50" spans="1:48" s="104" customFormat="1" x14ac:dyDescent="0.25">
      <c r="A50" s="257">
        <v>2054</v>
      </c>
      <c r="B50" s="257" t="s">
        <v>8</v>
      </c>
      <c r="C50" s="367" t="s">
        <v>599</v>
      </c>
      <c r="D50" s="259"/>
      <c r="E50" s="267"/>
      <c r="F50" s="267"/>
      <c r="G50" s="267"/>
      <c r="H50" s="267"/>
      <c r="I50" s="267"/>
      <c r="J50" s="267"/>
      <c r="K50" s="267"/>
      <c r="L50" s="267"/>
      <c r="M50" s="267"/>
      <c r="N50" s="267"/>
      <c r="O50" s="267"/>
      <c r="P50" s="267"/>
      <c r="Q50" s="267"/>
      <c r="R50" s="267"/>
      <c r="S50" s="267"/>
      <c r="T50" s="267"/>
      <c r="U50" s="267" t="s">
        <v>1702</v>
      </c>
      <c r="V50" s="267"/>
      <c r="W50" s="267"/>
      <c r="X50" s="267"/>
      <c r="Y50" s="404"/>
      <c r="Z50" s="404"/>
      <c r="AA50" s="404"/>
      <c r="AB50" s="404"/>
      <c r="AC50" s="404"/>
      <c r="AD50" s="404"/>
      <c r="AE50" s="404"/>
      <c r="AF50" s="404"/>
      <c r="AG50" s="404"/>
      <c r="AH50" s="404"/>
      <c r="AI50" s="404"/>
      <c r="AJ50" s="404"/>
      <c r="AK50" s="404"/>
      <c r="AL50" s="404"/>
      <c r="AM50" s="404"/>
      <c r="AN50" s="404"/>
      <c r="AO50" s="392">
        <f t="shared" si="0"/>
        <v>1</v>
      </c>
    </row>
    <row r="51" spans="1:48" s="104" customFormat="1" x14ac:dyDescent="0.25">
      <c r="A51" s="267">
        <v>5080</v>
      </c>
      <c r="B51" s="267" t="s">
        <v>8</v>
      </c>
      <c r="C51" s="59" t="s">
        <v>1300</v>
      </c>
      <c r="D51" s="403"/>
      <c r="E51" s="267"/>
      <c r="F51" s="267"/>
      <c r="G51" s="267"/>
      <c r="H51" s="267"/>
      <c r="I51" s="267"/>
      <c r="J51" s="267"/>
      <c r="K51" s="267"/>
      <c r="L51" s="267"/>
      <c r="M51" s="267"/>
      <c r="N51" s="267"/>
      <c r="O51" s="267"/>
      <c r="P51" s="267" t="s">
        <v>1702</v>
      </c>
      <c r="Q51" s="267"/>
      <c r="R51" s="267"/>
      <c r="S51" s="267"/>
      <c r="T51" s="267"/>
      <c r="U51" s="267"/>
      <c r="V51" s="267"/>
      <c r="W51" s="267"/>
      <c r="X51" s="267"/>
      <c r="Y51" s="404"/>
      <c r="Z51" s="404"/>
      <c r="AA51" s="404"/>
      <c r="AB51" s="404"/>
      <c r="AC51" s="404"/>
      <c r="AD51" s="404"/>
      <c r="AE51" s="404"/>
      <c r="AF51" s="404"/>
      <c r="AG51" s="404"/>
      <c r="AH51" s="404"/>
      <c r="AI51" s="404"/>
      <c r="AJ51" s="404"/>
      <c r="AK51" s="404"/>
      <c r="AL51" s="404"/>
      <c r="AM51" s="404"/>
      <c r="AN51" s="404"/>
      <c r="AO51" s="392">
        <f t="shared" si="0"/>
        <v>1</v>
      </c>
    </row>
    <row r="52" spans="1:48" s="15" customFormat="1" x14ac:dyDescent="0.25">
      <c r="A52" s="36">
        <v>426</v>
      </c>
      <c r="B52" s="36" t="s">
        <v>8</v>
      </c>
      <c r="C52" s="364" t="s">
        <v>1210</v>
      </c>
      <c r="D52" s="259"/>
      <c r="E52" s="267"/>
      <c r="F52" s="267"/>
      <c r="G52" s="267"/>
      <c r="H52" s="267"/>
      <c r="I52" s="267"/>
      <c r="J52" s="267"/>
      <c r="K52" s="267"/>
      <c r="L52" s="267"/>
      <c r="M52" s="267" t="s">
        <v>1702</v>
      </c>
      <c r="N52" s="267"/>
      <c r="O52" s="267"/>
      <c r="P52" s="267"/>
      <c r="Q52" s="267"/>
      <c r="R52" s="267"/>
      <c r="S52" s="267"/>
      <c r="T52" s="267"/>
      <c r="U52" s="267"/>
      <c r="V52" s="267"/>
      <c r="W52" s="404"/>
      <c r="X52" s="404"/>
      <c r="Y52" s="404"/>
      <c r="Z52" s="404"/>
      <c r="AA52" s="404"/>
      <c r="AB52" s="404"/>
      <c r="AC52" s="404"/>
      <c r="AD52" s="404"/>
      <c r="AE52" s="404"/>
      <c r="AF52" s="404"/>
      <c r="AG52" s="404"/>
      <c r="AH52" s="404"/>
      <c r="AI52" s="404"/>
      <c r="AJ52" s="404"/>
      <c r="AK52" s="404"/>
      <c r="AL52" s="404"/>
      <c r="AM52" s="404"/>
      <c r="AN52" s="404"/>
      <c r="AO52" s="392">
        <f t="shared" si="0"/>
        <v>1</v>
      </c>
    </row>
    <row r="53" spans="1:48" s="15" customFormat="1" x14ac:dyDescent="0.25">
      <c r="A53" s="257">
        <v>5090</v>
      </c>
      <c r="B53" s="257" t="s">
        <v>8</v>
      </c>
      <c r="C53" s="368" t="s">
        <v>1171</v>
      </c>
      <c r="D53" s="259"/>
      <c r="E53" s="267"/>
      <c r="F53" s="267"/>
      <c r="G53" s="267"/>
      <c r="H53" s="267"/>
      <c r="I53" s="267"/>
      <c r="J53" s="267"/>
      <c r="K53" s="267"/>
      <c r="L53" s="267"/>
      <c r="M53" s="267"/>
      <c r="N53" s="267"/>
      <c r="O53" s="267"/>
      <c r="P53" s="267"/>
      <c r="Q53" s="267"/>
      <c r="R53" s="267"/>
      <c r="S53" s="267"/>
      <c r="T53" s="267"/>
      <c r="U53" s="267"/>
      <c r="V53" s="267"/>
      <c r="W53" s="404"/>
      <c r="X53" s="404"/>
      <c r="Y53" s="404"/>
      <c r="Z53" s="404"/>
      <c r="AA53" s="404"/>
      <c r="AB53" s="404"/>
      <c r="AC53" s="404"/>
      <c r="AD53" s="404"/>
      <c r="AE53" s="404"/>
      <c r="AF53" s="404"/>
      <c r="AG53" s="404"/>
      <c r="AH53" s="404"/>
      <c r="AI53" s="404" t="s">
        <v>1702</v>
      </c>
      <c r="AJ53" s="404"/>
      <c r="AK53" s="404"/>
      <c r="AL53" s="404"/>
      <c r="AM53" s="404"/>
      <c r="AN53" s="404"/>
      <c r="AO53" s="392">
        <f t="shared" si="0"/>
        <v>1</v>
      </c>
    </row>
    <row r="54" spans="1:48" s="15" customFormat="1" ht="30" x14ac:dyDescent="0.25">
      <c r="A54" s="257">
        <v>960</v>
      </c>
      <c r="B54" s="257" t="s">
        <v>8</v>
      </c>
      <c r="C54" s="368" t="s">
        <v>1347</v>
      </c>
      <c r="D54" s="259"/>
      <c r="E54" s="267"/>
      <c r="F54" s="267"/>
      <c r="G54" s="267"/>
      <c r="H54" s="267"/>
      <c r="I54" s="267"/>
      <c r="J54" s="267"/>
      <c r="K54" s="267"/>
      <c r="L54" s="267"/>
      <c r="M54" s="267"/>
      <c r="N54" s="267"/>
      <c r="O54" s="267"/>
      <c r="P54" s="267"/>
      <c r="Q54" s="267"/>
      <c r="R54" s="267"/>
      <c r="S54" s="267"/>
      <c r="T54" s="267"/>
      <c r="U54" s="267"/>
      <c r="V54" s="267"/>
      <c r="W54" s="404"/>
      <c r="X54" s="404"/>
      <c r="Y54" s="404"/>
      <c r="Z54" s="404"/>
      <c r="AA54" s="404"/>
      <c r="AB54" s="404"/>
      <c r="AC54" s="404"/>
      <c r="AD54" s="404"/>
      <c r="AE54" s="404"/>
      <c r="AF54" s="404"/>
      <c r="AG54" s="404"/>
      <c r="AH54" s="404"/>
      <c r="AI54" s="404" t="s">
        <v>1702</v>
      </c>
      <c r="AJ54" s="404"/>
      <c r="AK54" s="404"/>
      <c r="AL54" s="404"/>
      <c r="AM54" s="404"/>
      <c r="AN54" s="404"/>
      <c r="AO54" s="392">
        <f t="shared" si="0"/>
        <v>1</v>
      </c>
    </row>
    <row r="55" spans="1:48" s="104" customFormat="1" ht="30" x14ac:dyDescent="0.25">
      <c r="A55" s="257">
        <v>2062</v>
      </c>
      <c r="B55" s="257" t="s">
        <v>8</v>
      </c>
      <c r="C55" s="367" t="s">
        <v>1339</v>
      </c>
      <c r="D55" s="259"/>
      <c r="E55" s="267"/>
      <c r="F55" s="267"/>
      <c r="G55" s="267"/>
      <c r="H55" s="267"/>
      <c r="I55" s="267"/>
      <c r="J55" s="267"/>
      <c r="K55" s="267"/>
      <c r="L55" s="267"/>
      <c r="M55" s="267"/>
      <c r="N55" s="267"/>
      <c r="O55" s="267"/>
      <c r="P55" s="267"/>
      <c r="Q55" s="267"/>
      <c r="R55" s="267"/>
      <c r="S55" s="267"/>
      <c r="T55" s="267"/>
      <c r="U55" s="267"/>
      <c r="V55" s="267"/>
      <c r="W55" s="267"/>
      <c r="X55" s="267"/>
      <c r="Y55" s="404"/>
      <c r="Z55" s="404"/>
      <c r="AA55" s="404"/>
      <c r="AB55" s="404"/>
      <c r="AC55" s="404"/>
      <c r="AD55" s="404"/>
      <c r="AE55" s="404"/>
      <c r="AF55" s="404"/>
      <c r="AG55" s="404"/>
      <c r="AH55" s="404" t="s">
        <v>1702</v>
      </c>
      <c r="AI55" s="404"/>
      <c r="AJ55" s="404"/>
      <c r="AK55" s="404"/>
      <c r="AL55" s="404"/>
      <c r="AM55" s="404"/>
      <c r="AN55" s="404"/>
      <c r="AO55" s="392">
        <f t="shared" si="0"/>
        <v>1</v>
      </c>
    </row>
    <row r="56" spans="1:48" s="18" customFormat="1" x14ac:dyDescent="0.25">
      <c r="A56" s="387">
        <v>2301</v>
      </c>
      <c r="B56" s="264" t="s">
        <v>8</v>
      </c>
      <c r="C56" s="389" t="s">
        <v>1256</v>
      </c>
      <c r="D56" s="267"/>
      <c r="E56" s="267"/>
      <c r="F56" s="267"/>
      <c r="G56" s="267"/>
      <c r="H56" s="267"/>
      <c r="I56" s="267"/>
      <c r="J56" s="267"/>
      <c r="K56" s="267"/>
      <c r="L56" s="267"/>
      <c r="M56" s="267"/>
      <c r="N56" s="267"/>
      <c r="O56" s="267"/>
      <c r="P56" s="267"/>
      <c r="Q56" s="267"/>
      <c r="R56" s="267"/>
      <c r="S56" s="267"/>
      <c r="T56" s="267"/>
      <c r="U56" s="267"/>
      <c r="V56" s="267"/>
      <c r="W56" s="404"/>
      <c r="X56" s="404" t="s">
        <v>1702</v>
      </c>
      <c r="Y56" s="404"/>
      <c r="Z56" s="404"/>
      <c r="AA56" s="404"/>
      <c r="AB56" s="404"/>
      <c r="AC56" s="404"/>
      <c r="AD56" s="404"/>
      <c r="AE56" s="404"/>
      <c r="AF56" s="404"/>
      <c r="AG56" s="404"/>
      <c r="AH56" s="404"/>
      <c r="AI56" s="404"/>
      <c r="AJ56" s="404"/>
      <c r="AK56" s="404"/>
      <c r="AL56" s="404"/>
      <c r="AM56" s="404"/>
      <c r="AN56" s="404"/>
      <c r="AO56" s="392">
        <f t="shared" si="0"/>
        <v>1</v>
      </c>
    </row>
    <row r="57" spans="1:48" s="18" customFormat="1" ht="30" x14ac:dyDescent="0.25">
      <c r="A57" s="36">
        <v>964</v>
      </c>
      <c r="B57" s="36" t="s">
        <v>8</v>
      </c>
      <c r="C57" s="364" t="s">
        <v>1361</v>
      </c>
      <c r="D57" s="126"/>
      <c r="E57" s="267"/>
      <c r="F57" s="267"/>
      <c r="G57" s="267"/>
      <c r="H57" s="267"/>
      <c r="I57" s="267"/>
      <c r="J57" s="267"/>
      <c r="K57" s="267"/>
      <c r="L57" s="267"/>
      <c r="M57" s="267"/>
      <c r="N57" s="267"/>
      <c r="O57" s="267"/>
      <c r="P57" s="267"/>
      <c r="Q57" s="267"/>
      <c r="R57" s="267"/>
      <c r="S57" s="267"/>
      <c r="T57" s="267"/>
      <c r="U57" s="267"/>
      <c r="V57" s="267"/>
      <c r="W57" s="267"/>
      <c r="X57" s="267"/>
      <c r="Y57" s="267" t="s">
        <v>1702</v>
      </c>
      <c r="Z57" s="267"/>
      <c r="AA57" s="404"/>
      <c r="AB57" s="404"/>
      <c r="AC57" s="404"/>
      <c r="AD57" s="404"/>
      <c r="AE57" s="404"/>
      <c r="AF57" s="404"/>
      <c r="AG57" s="404"/>
      <c r="AH57" s="404"/>
      <c r="AI57" s="404"/>
      <c r="AJ57" s="404"/>
      <c r="AK57" s="404"/>
      <c r="AL57" s="404"/>
      <c r="AM57" s="404"/>
      <c r="AN57" s="404"/>
      <c r="AO57" s="392">
        <f t="shared" si="0"/>
        <v>1</v>
      </c>
    </row>
    <row r="58" spans="1:48" s="18" customFormat="1" x14ac:dyDescent="0.25">
      <c r="A58" s="387">
        <v>2772</v>
      </c>
      <c r="B58" s="264" t="s">
        <v>8</v>
      </c>
      <c r="C58" s="389" t="s">
        <v>1268</v>
      </c>
      <c r="D58" s="409"/>
      <c r="E58" s="267"/>
      <c r="F58" s="267"/>
      <c r="G58" s="267"/>
      <c r="H58" s="267"/>
      <c r="I58" s="267"/>
      <c r="J58" s="267"/>
      <c r="K58" s="267"/>
      <c r="L58" s="267"/>
      <c r="M58" s="267"/>
      <c r="N58" s="267"/>
      <c r="O58" s="267"/>
      <c r="P58" s="267"/>
      <c r="Q58" s="267"/>
      <c r="R58" s="267"/>
      <c r="S58" s="267"/>
      <c r="T58" s="267"/>
      <c r="U58" s="267"/>
      <c r="V58" s="267"/>
      <c r="W58" s="404"/>
      <c r="X58" s="404"/>
      <c r="Y58" s="404"/>
      <c r="Z58" s="404"/>
      <c r="AA58" s="404"/>
      <c r="AB58" s="404"/>
      <c r="AC58" s="404"/>
      <c r="AD58" s="404"/>
      <c r="AE58" s="404"/>
      <c r="AF58" s="404"/>
      <c r="AG58" s="404"/>
      <c r="AH58" s="404"/>
      <c r="AI58" s="404" t="s">
        <v>1702</v>
      </c>
      <c r="AJ58" s="404"/>
      <c r="AK58" s="404"/>
      <c r="AL58" s="404"/>
      <c r="AM58" s="404"/>
      <c r="AN58" s="404"/>
      <c r="AO58" s="392">
        <f t="shared" si="0"/>
        <v>1</v>
      </c>
    </row>
    <row r="59" spans="1:48" s="18" customFormat="1" x14ac:dyDescent="0.25">
      <c r="A59" s="36">
        <v>431</v>
      </c>
      <c r="B59" s="36" t="s">
        <v>8</v>
      </c>
      <c r="C59" s="364" t="s">
        <v>874</v>
      </c>
      <c r="D59" s="259"/>
      <c r="E59" s="267"/>
      <c r="F59" s="267"/>
      <c r="G59" s="267"/>
      <c r="H59" s="267"/>
      <c r="I59" s="267"/>
      <c r="J59" s="267"/>
      <c r="K59" s="267"/>
      <c r="L59" s="267"/>
      <c r="M59" s="267" t="s">
        <v>1702</v>
      </c>
      <c r="N59" s="267" t="s">
        <v>1702</v>
      </c>
      <c r="O59" s="267"/>
      <c r="P59" s="267"/>
      <c r="Q59" s="267"/>
      <c r="R59" s="267"/>
      <c r="S59" s="267"/>
      <c r="T59" s="267"/>
      <c r="U59" s="267"/>
      <c r="V59" s="267"/>
      <c r="W59" s="404"/>
      <c r="X59" s="404"/>
      <c r="Y59" s="404"/>
      <c r="Z59" s="404"/>
      <c r="AA59" s="404"/>
      <c r="AB59" s="404"/>
      <c r="AC59" s="404"/>
      <c r="AD59" s="404"/>
      <c r="AE59" s="404"/>
      <c r="AF59" s="404"/>
      <c r="AG59" s="404"/>
      <c r="AH59" s="404"/>
      <c r="AI59" s="404"/>
      <c r="AJ59" s="404"/>
      <c r="AK59" s="404"/>
      <c r="AL59" s="404"/>
      <c r="AM59" s="404"/>
      <c r="AN59" s="404"/>
      <c r="AO59" s="392">
        <f t="shared" si="0"/>
        <v>2</v>
      </c>
    </row>
    <row r="60" spans="1:48" x14ac:dyDescent="0.25">
      <c r="A60" s="36">
        <v>870</v>
      </c>
      <c r="B60" s="36" t="s">
        <v>8</v>
      </c>
      <c r="C60" s="364" t="s">
        <v>666</v>
      </c>
      <c r="D60" s="259"/>
      <c r="E60" s="267"/>
      <c r="F60" s="267"/>
      <c r="G60" s="267"/>
      <c r="H60" s="267"/>
      <c r="I60" s="267"/>
      <c r="J60" s="267"/>
      <c r="K60" s="267"/>
      <c r="L60" s="267"/>
      <c r="M60" s="267"/>
      <c r="N60" s="267"/>
      <c r="O60" s="267"/>
      <c r="P60" s="267"/>
      <c r="Q60" s="267"/>
      <c r="R60" s="267"/>
      <c r="S60" s="267"/>
      <c r="T60" s="267"/>
      <c r="U60" s="267"/>
      <c r="V60" s="267"/>
      <c r="W60" s="404"/>
      <c r="X60" s="404"/>
      <c r="Y60" s="404"/>
      <c r="Z60" s="404"/>
      <c r="AA60" s="404"/>
      <c r="AB60" s="404"/>
      <c r="AC60" s="404"/>
      <c r="AD60" s="404"/>
      <c r="AE60" s="404"/>
      <c r="AF60" s="404"/>
      <c r="AG60" s="404"/>
      <c r="AH60" s="404"/>
      <c r="AI60" s="404"/>
      <c r="AJ60" s="404"/>
      <c r="AK60" s="404"/>
      <c r="AL60" s="404"/>
      <c r="AM60" s="404" t="s">
        <v>1702</v>
      </c>
      <c r="AN60" s="404" t="s">
        <v>1702</v>
      </c>
      <c r="AO60" s="392">
        <f t="shared" si="0"/>
        <v>2</v>
      </c>
      <c r="AP60" s="243"/>
      <c r="AQ60" s="243"/>
      <c r="AR60" s="243"/>
      <c r="AS60" s="243"/>
      <c r="AT60" s="243"/>
      <c r="AU60" s="243"/>
      <c r="AV60" s="243"/>
    </row>
    <row r="61" spans="1:48" ht="30" x14ac:dyDescent="0.25">
      <c r="A61" s="36">
        <v>432</v>
      </c>
      <c r="B61" s="36" t="s">
        <v>8</v>
      </c>
      <c r="C61" s="246" t="s">
        <v>260</v>
      </c>
      <c r="D61" s="259"/>
      <c r="E61" s="388"/>
      <c r="F61" s="388" t="s">
        <v>1702</v>
      </c>
      <c r="G61" s="388" t="s">
        <v>1702</v>
      </c>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92">
        <f t="shared" si="0"/>
        <v>2</v>
      </c>
      <c r="AP61" s="243"/>
      <c r="AQ61" s="243"/>
      <c r="AR61" s="243"/>
      <c r="AS61" s="243"/>
      <c r="AT61" s="243"/>
      <c r="AU61" s="243"/>
      <c r="AV61" s="243"/>
    </row>
    <row r="62" spans="1:48" ht="30" x14ac:dyDescent="0.25">
      <c r="A62" s="259" t="s">
        <v>11</v>
      </c>
      <c r="B62" s="259" t="s">
        <v>8</v>
      </c>
      <c r="C62" s="370" t="s">
        <v>12</v>
      </c>
      <c r="D62" s="13"/>
      <c r="E62" s="13"/>
      <c r="F62" s="404"/>
      <c r="G62" s="404"/>
      <c r="H62" s="404" t="s">
        <v>1702</v>
      </c>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392">
        <f t="shared" si="0"/>
        <v>1</v>
      </c>
      <c r="AP62" s="243"/>
      <c r="AQ62" s="243"/>
      <c r="AR62" s="243"/>
      <c r="AS62" s="243"/>
      <c r="AT62" s="243"/>
      <c r="AU62" s="243"/>
      <c r="AV62" s="243"/>
    </row>
    <row r="63" spans="1:48" x14ac:dyDescent="0.25">
      <c r="A63" s="257">
        <v>433</v>
      </c>
      <c r="B63" s="257" t="s">
        <v>8</v>
      </c>
      <c r="C63" s="367" t="s">
        <v>773</v>
      </c>
      <c r="D63" s="259"/>
      <c r="E63" s="267"/>
      <c r="F63" s="267"/>
      <c r="G63" s="267"/>
      <c r="H63" s="267"/>
      <c r="I63" s="267"/>
      <c r="J63" s="267"/>
      <c r="K63" s="267"/>
      <c r="L63" s="267"/>
      <c r="M63" s="267"/>
      <c r="N63" s="267"/>
      <c r="O63" s="267"/>
      <c r="P63" s="267"/>
      <c r="Q63" s="267"/>
      <c r="R63" s="267"/>
      <c r="S63" s="267"/>
      <c r="T63" s="267"/>
      <c r="U63" s="267"/>
      <c r="V63" s="267"/>
      <c r="W63" s="267"/>
      <c r="X63" s="267"/>
      <c r="Y63" s="404"/>
      <c r="Z63" s="404"/>
      <c r="AA63" s="404"/>
      <c r="AB63" s="404"/>
      <c r="AC63" s="404"/>
      <c r="AD63" s="404"/>
      <c r="AE63" s="404"/>
      <c r="AF63" s="404"/>
      <c r="AG63" s="404"/>
      <c r="AH63" s="404" t="s">
        <v>1702</v>
      </c>
      <c r="AI63" s="404"/>
      <c r="AJ63" s="404"/>
      <c r="AK63" s="404"/>
      <c r="AL63" s="404"/>
      <c r="AM63" s="404"/>
      <c r="AN63" s="404"/>
      <c r="AO63" s="392">
        <f t="shared" si="0"/>
        <v>1</v>
      </c>
      <c r="AP63" s="243"/>
      <c r="AQ63" s="243"/>
      <c r="AR63" s="243"/>
      <c r="AS63" s="243"/>
      <c r="AT63" s="243"/>
      <c r="AU63" s="243"/>
      <c r="AV63" s="243"/>
    </row>
    <row r="64" spans="1:48" x14ac:dyDescent="0.25">
      <c r="A64" s="257" t="s">
        <v>529</v>
      </c>
      <c r="B64" s="257" t="s">
        <v>8</v>
      </c>
      <c r="C64" s="367" t="s">
        <v>1716</v>
      </c>
      <c r="D64" s="126"/>
      <c r="E64" s="127"/>
      <c r="F64" s="259"/>
      <c r="G64" s="267"/>
      <c r="H64" s="267"/>
      <c r="I64" s="267"/>
      <c r="J64" s="267"/>
      <c r="K64" s="267"/>
      <c r="L64" s="267"/>
      <c r="M64" s="267"/>
      <c r="N64" s="267"/>
      <c r="O64" s="267"/>
      <c r="P64" s="267"/>
      <c r="Q64" s="267"/>
      <c r="R64" s="267"/>
      <c r="S64" s="267"/>
      <c r="T64" s="267" t="s">
        <v>1702</v>
      </c>
      <c r="U64" s="267"/>
      <c r="V64" s="267"/>
      <c r="W64" s="267"/>
      <c r="X64" s="267"/>
      <c r="Y64" s="267"/>
      <c r="Z64" s="267"/>
      <c r="AA64" s="267"/>
      <c r="AB64" s="267"/>
      <c r="AC64" s="404"/>
      <c r="AD64" s="404"/>
      <c r="AE64" s="404"/>
      <c r="AF64" s="404"/>
      <c r="AG64" s="404"/>
      <c r="AH64" s="404"/>
      <c r="AI64" s="404"/>
      <c r="AJ64" s="404"/>
      <c r="AK64" s="404"/>
      <c r="AL64" s="404"/>
      <c r="AM64" s="404"/>
      <c r="AN64" s="404"/>
      <c r="AO64" s="392">
        <f t="shared" si="0"/>
        <v>1</v>
      </c>
      <c r="AP64" s="243"/>
      <c r="AQ64" s="243"/>
      <c r="AR64" s="243"/>
      <c r="AS64" s="243"/>
      <c r="AT64" s="243"/>
      <c r="AU64" s="243"/>
      <c r="AV64" s="243"/>
    </row>
    <row r="65" spans="1:48" ht="45" x14ac:dyDescent="0.25">
      <c r="A65" s="36" t="s">
        <v>867</v>
      </c>
      <c r="B65" s="36" t="s">
        <v>8</v>
      </c>
      <c r="C65" s="364" t="s">
        <v>1441</v>
      </c>
      <c r="D65" s="259"/>
      <c r="E65" s="267"/>
      <c r="F65" s="267"/>
      <c r="G65" s="267"/>
      <c r="H65" s="267"/>
      <c r="I65" s="267"/>
      <c r="J65" s="267"/>
      <c r="K65" s="267"/>
      <c r="L65" s="267"/>
      <c r="M65" s="267"/>
      <c r="N65" s="267" t="s">
        <v>1702</v>
      </c>
      <c r="O65" s="267"/>
      <c r="P65" s="267"/>
      <c r="Q65" s="267"/>
      <c r="R65" s="267"/>
      <c r="S65" s="267"/>
      <c r="T65" s="267"/>
      <c r="U65" s="267"/>
      <c r="V65" s="267"/>
      <c r="W65" s="404"/>
      <c r="X65" s="404"/>
      <c r="Y65" s="404"/>
      <c r="Z65" s="404"/>
      <c r="AA65" s="404"/>
      <c r="AB65" s="404"/>
      <c r="AC65" s="404"/>
      <c r="AD65" s="404"/>
      <c r="AE65" s="404"/>
      <c r="AF65" s="404"/>
      <c r="AG65" s="404"/>
      <c r="AH65" s="404"/>
      <c r="AI65" s="404"/>
      <c r="AJ65" s="404"/>
      <c r="AK65" s="404"/>
      <c r="AL65" s="404"/>
      <c r="AM65" s="404"/>
      <c r="AN65" s="404"/>
      <c r="AO65" s="392">
        <f t="shared" si="0"/>
        <v>1</v>
      </c>
      <c r="AP65" s="243"/>
      <c r="AQ65" s="243"/>
      <c r="AR65" s="243"/>
      <c r="AS65" s="243"/>
      <c r="AT65" s="243"/>
      <c r="AU65" s="243"/>
      <c r="AV65" s="243"/>
    </row>
    <row r="66" spans="1:48" ht="30" x14ac:dyDescent="0.25">
      <c r="A66" s="36">
        <v>475</v>
      </c>
      <c r="B66" s="36" t="s">
        <v>8</v>
      </c>
      <c r="C66" s="364" t="s">
        <v>1001</v>
      </c>
      <c r="D66" s="126"/>
      <c r="E66" s="267"/>
      <c r="F66" s="267"/>
      <c r="G66" s="267"/>
      <c r="H66" s="267"/>
      <c r="I66" s="267"/>
      <c r="J66" s="267"/>
      <c r="K66" s="267"/>
      <c r="L66" s="267"/>
      <c r="M66" s="267"/>
      <c r="N66" s="267"/>
      <c r="O66" s="267"/>
      <c r="P66" s="267"/>
      <c r="Q66" s="267"/>
      <c r="R66" s="267"/>
      <c r="S66" s="267"/>
      <c r="T66" s="267"/>
      <c r="U66" s="267"/>
      <c r="V66" s="267"/>
      <c r="W66" s="267"/>
      <c r="X66" s="267"/>
      <c r="Y66" s="267" t="s">
        <v>1702</v>
      </c>
      <c r="Z66" s="267" t="s">
        <v>1702</v>
      </c>
      <c r="AA66" s="404"/>
      <c r="AB66" s="404"/>
      <c r="AC66" s="404"/>
      <c r="AD66" s="404"/>
      <c r="AE66" s="404"/>
      <c r="AF66" s="404"/>
      <c r="AG66" s="404"/>
      <c r="AH66" s="404"/>
      <c r="AI66" s="404"/>
      <c r="AJ66" s="404"/>
      <c r="AK66" s="404"/>
      <c r="AL66" s="404"/>
      <c r="AM66" s="404"/>
      <c r="AN66" s="404"/>
      <c r="AO66" s="392">
        <f t="shared" ref="AO66:AO129" si="1">COUNTA(D66:AN66)</f>
        <v>2</v>
      </c>
      <c r="AP66" s="243"/>
      <c r="AQ66" s="243"/>
      <c r="AR66" s="243"/>
      <c r="AS66" s="243"/>
      <c r="AT66" s="243"/>
      <c r="AU66" s="243"/>
      <c r="AV66" s="243"/>
    </row>
    <row r="67" spans="1:48" x14ac:dyDescent="0.25">
      <c r="A67" s="257">
        <v>1076</v>
      </c>
      <c r="B67" s="257" t="s">
        <v>8</v>
      </c>
      <c r="C67" s="367" t="s">
        <v>128</v>
      </c>
      <c r="D67" s="259"/>
      <c r="E67" s="267"/>
      <c r="F67" s="267"/>
      <c r="G67" s="267"/>
      <c r="H67" s="267"/>
      <c r="I67" s="267"/>
      <c r="J67" s="267" t="s">
        <v>1702</v>
      </c>
      <c r="K67" s="267"/>
      <c r="L67" s="267"/>
      <c r="M67" s="267"/>
      <c r="N67" s="267"/>
      <c r="O67" s="267"/>
      <c r="P67" s="267"/>
      <c r="Q67" s="267"/>
      <c r="R67" s="267"/>
      <c r="S67" s="267"/>
      <c r="T67" s="267"/>
      <c r="U67" s="267"/>
      <c r="V67" s="267"/>
      <c r="W67" s="404"/>
      <c r="X67" s="404"/>
      <c r="Y67" s="404"/>
      <c r="Z67" s="404"/>
      <c r="AA67" s="404"/>
      <c r="AB67" s="404"/>
      <c r="AC67" s="404"/>
      <c r="AD67" s="404"/>
      <c r="AE67" s="404"/>
      <c r="AF67" s="404"/>
      <c r="AG67" s="404"/>
      <c r="AH67" s="404"/>
      <c r="AI67" s="404"/>
      <c r="AJ67" s="404"/>
      <c r="AK67" s="404"/>
      <c r="AL67" s="404"/>
      <c r="AM67" s="404"/>
      <c r="AN67" s="404"/>
      <c r="AO67" s="392">
        <f t="shared" si="1"/>
        <v>1</v>
      </c>
      <c r="AP67" s="243"/>
      <c r="AQ67" s="243"/>
      <c r="AR67" s="243"/>
      <c r="AS67" s="243"/>
      <c r="AT67" s="243"/>
      <c r="AU67" s="243"/>
      <c r="AV67" s="243"/>
    </row>
    <row r="68" spans="1:48" ht="30" x14ac:dyDescent="0.25">
      <c r="A68" s="36" t="s">
        <v>1460</v>
      </c>
      <c r="B68" s="36" t="s">
        <v>8</v>
      </c>
      <c r="C68" s="364" t="s">
        <v>1533</v>
      </c>
      <c r="D68" s="259"/>
      <c r="E68" s="267"/>
      <c r="F68" s="267"/>
      <c r="G68" s="267"/>
      <c r="H68" s="267"/>
      <c r="I68" s="267"/>
      <c r="J68" s="267"/>
      <c r="K68" s="267"/>
      <c r="L68" s="267"/>
      <c r="M68" s="267"/>
      <c r="N68" s="267"/>
      <c r="O68" s="267"/>
      <c r="P68" s="267"/>
      <c r="Q68" s="267"/>
      <c r="R68" s="267"/>
      <c r="S68" s="267"/>
      <c r="T68" s="267"/>
      <c r="U68" s="267"/>
      <c r="V68" s="267"/>
      <c r="W68" s="404"/>
      <c r="X68" s="404"/>
      <c r="Y68" s="404"/>
      <c r="Z68" s="404"/>
      <c r="AA68" s="404"/>
      <c r="AB68" s="404"/>
      <c r="AC68" s="404"/>
      <c r="AD68" s="404"/>
      <c r="AE68" s="404"/>
      <c r="AF68" s="404"/>
      <c r="AG68" s="404"/>
      <c r="AH68" s="404"/>
      <c r="AI68" s="404"/>
      <c r="AJ68" s="404"/>
      <c r="AK68" s="404"/>
      <c r="AL68" s="404"/>
      <c r="AM68" s="404" t="s">
        <v>1702</v>
      </c>
      <c r="AN68" s="404" t="s">
        <v>1702</v>
      </c>
      <c r="AO68" s="392">
        <f t="shared" si="1"/>
        <v>2</v>
      </c>
      <c r="AP68" s="243"/>
      <c r="AQ68" s="243"/>
      <c r="AR68" s="243"/>
      <c r="AS68" s="243"/>
      <c r="AT68" s="243"/>
      <c r="AU68" s="243"/>
      <c r="AV68" s="243"/>
    </row>
    <row r="69" spans="1:48" x14ac:dyDescent="0.25">
      <c r="A69" s="36">
        <v>440</v>
      </c>
      <c r="B69" s="36" t="s">
        <v>8</v>
      </c>
      <c r="C69" s="364" t="s">
        <v>985</v>
      </c>
      <c r="D69" s="126"/>
      <c r="E69" s="259"/>
      <c r="F69" s="267"/>
      <c r="G69" s="267"/>
      <c r="H69" s="267"/>
      <c r="I69" s="267"/>
      <c r="J69" s="267"/>
      <c r="K69" s="267"/>
      <c r="L69" s="267"/>
      <c r="M69" s="267"/>
      <c r="N69" s="267"/>
      <c r="O69" s="267"/>
      <c r="P69" s="267"/>
      <c r="Q69" s="267"/>
      <c r="R69" s="267"/>
      <c r="S69" s="267"/>
      <c r="T69" s="267"/>
      <c r="U69" s="267"/>
      <c r="V69" s="267"/>
      <c r="W69" s="267"/>
      <c r="X69" s="267"/>
      <c r="Y69" s="267" t="s">
        <v>1702</v>
      </c>
      <c r="Z69" s="267"/>
      <c r="AA69" s="404"/>
      <c r="AB69" s="404"/>
      <c r="AC69" s="404"/>
      <c r="AD69" s="404"/>
      <c r="AE69" s="404"/>
      <c r="AF69" s="404"/>
      <c r="AG69" s="404"/>
      <c r="AH69" s="404"/>
      <c r="AI69" s="404"/>
      <c r="AJ69" s="404"/>
      <c r="AK69" s="404"/>
      <c r="AL69" s="404"/>
      <c r="AM69" s="404"/>
      <c r="AN69" s="404"/>
      <c r="AO69" s="392">
        <f t="shared" si="1"/>
        <v>1</v>
      </c>
      <c r="AP69" s="243"/>
      <c r="AQ69" s="243"/>
      <c r="AR69" s="243"/>
      <c r="AS69" s="243"/>
      <c r="AT69" s="243"/>
      <c r="AU69" s="243"/>
      <c r="AV69" s="243"/>
    </row>
    <row r="70" spans="1:48" s="18" customFormat="1" ht="30" x14ac:dyDescent="0.25">
      <c r="A70" s="257">
        <v>1030</v>
      </c>
      <c r="B70" s="257" t="s">
        <v>8</v>
      </c>
      <c r="C70" s="368" t="s">
        <v>1351</v>
      </c>
      <c r="D70" s="267"/>
      <c r="E70" s="267"/>
      <c r="F70" s="267"/>
      <c r="G70" s="267"/>
      <c r="H70" s="267"/>
      <c r="I70" s="267"/>
      <c r="J70" s="267"/>
      <c r="K70" s="267"/>
      <c r="L70" s="267"/>
      <c r="M70" s="267"/>
      <c r="N70" s="267"/>
      <c r="O70" s="267"/>
      <c r="P70" s="267"/>
      <c r="Q70" s="267"/>
      <c r="R70" s="267"/>
      <c r="S70" s="267"/>
      <c r="T70" s="267"/>
      <c r="U70" s="267"/>
      <c r="V70" s="267"/>
      <c r="W70" s="404"/>
      <c r="X70" s="404"/>
      <c r="Y70" s="404"/>
      <c r="Z70" s="404"/>
      <c r="AA70" s="404"/>
      <c r="AB70" s="404"/>
      <c r="AC70" s="404"/>
      <c r="AD70" s="404"/>
      <c r="AE70" s="404"/>
      <c r="AF70" s="404"/>
      <c r="AG70" s="404"/>
      <c r="AH70" s="404"/>
      <c r="AI70" s="404"/>
      <c r="AJ70" s="404" t="s">
        <v>1702</v>
      </c>
      <c r="AK70" s="404"/>
      <c r="AL70" s="404"/>
      <c r="AM70" s="404"/>
      <c r="AN70" s="404"/>
      <c r="AO70" s="392">
        <f t="shared" si="1"/>
        <v>1</v>
      </c>
    </row>
    <row r="71" spans="1:48" s="18" customFormat="1" x14ac:dyDescent="0.25">
      <c r="A71" s="265">
        <v>5100</v>
      </c>
      <c r="B71" s="265" t="s">
        <v>8</v>
      </c>
      <c r="C71" s="59" t="s">
        <v>1298</v>
      </c>
      <c r="D71" s="403"/>
      <c r="E71" s="267"/>
      <c r="F71" s="267"/>
      <c r="G71" s="267"/>
      <c r="H71" s="267"/>
      <c r="I71" s="267"/>
      <c r="J71" s="267"/>
      <c r="K71" s="267"/>
      <c r="L71" s="267"/>
      <c r="M71" s="267"/>
      <c r="N71" s="267"/>
      <c r="O71" s="267"/>
      <c r="P71" s="267" t="s">
        <v>1702</v>
      </c>
      <c r="Q71" s="267"/>
      <c r="R71" s="267"/>
      <c r="S71" s="267"/>
      <c r="T71" s="267"/>
      <c r="U71" s="267"/>
      <c r="V71" s="267"/>
      <c r="W71" s="267"/>
      <c r="X71" s="267"/>
      <c r="Y71" s="404"/>
      <c r="Z71" s="404"/>
      <c r="AA71" s="404"/>
      <c r="AB71" s="404"/>
      <c r="AC71" s="404"/>
      <c r="AD71" s="404"/>
      <c r="AE71" s="404"/>
      <c r="AF71" s="404"/>
      <c r="AG71" s="404"/>
      <c r="AH71" s="404"/>
      <c r="AI71" s="404"/>
      <c r="AJ71" s="404"/>
      <c r="AK71" s="404"/>
      <c r="AL71" s="404"/>
      <c r="AM71" s="404"/>
      <c r="AN71" s="404"/>
      <c r="AO71" s="392">
        <f t="shared" si="1"/>
        <v>1</v>
      </c>
    </row>
    <row r="72" spans="1:48" s="18" customFormat="1" x14ac:dyDescent="0.25">
      <c r="A72" s="36">
        <v>445</v>
      </c>
      <c r="B72" s="36" t="s">
        <v>8</v>
      </c>
      <c r="C72" s="364" t="s">
        <v>1438</v>
      </c>
      <c r="D72" s="126"/>
      <c r="E72" s="403"/>
      <c r="F72" s="267"/>
      <c r="G72" s="267"/>
      <c r="H72" s="267"/>
      <c r="I72" s="267"/>
      <c r="J72" s="267"/>
      <c r="K72" s="267"/>
      <c r="L72" s="267"/>
      <c r="M72" s="267"/>
      <c r="N72" s="267"/>
      <c r="O72" s="267"/>
      <c r="P72" s="267"/>
      <c r="Q72" s="267"/>
      <c r="R72" s="267"/>
      <c r="S72" s="267"/>
      <c r="T72" s="267"/>
      <c r="U72" s="267"/>
      <c r="V72" s="267"/>
      <c r="W72" s="267"/>
      <c r="X72" s="267"/>
      <c r="Y72" s="267" t="s">
        <v>1702</v>
      </c>
      <c r="Z72" s="267" t="s">
        <v>1702</v>
      </c>
      <c r="AA72" s="404"/>
      <c r="AB72" s="404"/>
      <c r="AC72" s="404"/>
      <c r="AD72" s="404"/>
      <c r="AE72" s="404"/>
      <c r="AF72" s="404"/>
      <c r="AG72" s="404"/>
      <c r="AH72" s="404"/>
      <c r="AI72" s="404"/>
      <c r="AJ72" s="404"/>
      <c r="AK72" s="404"/>
      <c r="AL72" s="404"/>
      <c r="AM72" s="404"/>
      <c r="AN72" s="404"/>
      <c r="AO72" s="392">
        <f t="shared" si="1"/>
        <v>2</v>
      </c>
    </row>
    <row r="73" spans="1:48" s="31" customFormat="1" ht="30" x14ac:dyDescent="0.25">
      <c r="A73" s="36">
        <v>446</v>
      </c>
      <c r="B73" s="36" t="s">
        <v>8</v>
      </c>
      <c r="C73" s="246" t="s">
        <v>261</v>
      </c>
      <c r="D73" s="259"/>
      <c r="E73" s="388"/>
      <c r="F73" s="388" t="s">
        <v>1702</v>
      </c>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8"/>
      <c r="AO73" s="392">
        <f t="shared" si="1"/>
        <v>1</v>
      </c>
    </row>
    <row r="74" spans="1:48" x14ac:dyDescent="0.25">
      <c r="A74" s="257" t="s">
        <v>534</v>
      </c>
      <c r="B74" s="257" t="s">
        <v>8</v>
      </c>
      <c r="C74" s="367" t="s">
        <v>1718</v>
      </c>
      <c r="D74" s="126"/>
      <c r="E74" s="127"/>
      <c r="F74" s="259"/>
      <c r="G74" s="267"/>
      <c r="H74" s="267"/>
      <c r="I74" s="267"/>
      <c r="J74" s="267"/>
      <c r="K74" s="267"/>
      <c r="L74" s="267"/>
      <c r="M74" s="267"/>
      <c r="N74" s="267"/>
      <c r="O74" s="267"/>
      <c r="P74" s="267"/>
      <c r="Q74" s="267"/>
      <c r="R74" s="267"/>
      <c r="S74" s="267"/>
      <c r="T74" s="267" t="s">
        <v>1702</v>
      </c>
      <c r="U74" s="267"/>
      <c r="V74" s="267"/>
      <c r="W74" s="267"/>
      <c r="X74" s="267"/>
      <c r="Y74" s="267"/>
      <c r="Z74" s="267"/>
      <c r="AA74" s="267"/>
      <c r="AB74" s="267"/>
      <c r="AC74" s="404"/>
      <c r="AD74" s="404"/>
      <c r="AE74" s="404"/>
      <c r="AF74" s="404"/>
      <c r="AG74" s="404"/>
      <c r="AH74" s="404"/>
      <c r="AI74" s="404"/>
      <c r="AJ74" s="404"/>
      <c r="AK74" s="404"/>
      <c r="AL74" s="404"/>
      <c r="AM74" s="404"/>
      <c r="AN74" s="404"/>
      <c r="AO74" s="392">
        <f t="shared" si="1"/>
        <v>1</v>
      </c>
      <c r="AP74" s="243"/>
      <c r="AQ74" s="243"/>
      <c r="AR74" s="243"/>
      <c r="AS74" s="243"/>
      <c r="AT74" s="243"/>
      <c r="AU74" s="243"/>
      <c r="AV74" s="243"/>
    </row>
    <row r="75" spans="1:48" ht="45" x14ac:dyDescent="0.25">
      <c r="A75" s="36">
        <v>5110</v>
      </c>
      <c r="B75" s="36" t="s">
        <v>8</v>
      </c>
      <c r="C75" s="364" t="s">
        <v>1713</v>
      </c>
      <c r="D75" s="259"/>
      <c r="E75" s="267"/>
      <c r="F75" s="267"/>
      <c r="G75" s="267"/>
      <c r="H75" s="267"/>
      <c r="I75" s="267"/>
      <c r="J75" s="267"/>
      <c r="K75" s="267"/>
      <c r="L75" s="267"/>
      <c r="M75" s="267"/>
      <c r="N75" s="267" t="s">
        <v>1702</v>
      </c>
      <c r="O75" s="267"/>
      <c r="P75" s="267"/>
      <c r="Q75" s="267"/>
      <c r="R75" s="267"/>
      <c r="S75" s="267"/>
      <c r="T75" s="267"/>
      <c r="U75" s="267"/>
      <c r="V75" s="267"/>
      <c r="W75" s="404"/>
      <c r="X75" s="404"/>
      <c r="Y75" s="404"/>
      <c r="Z75" s="404"/>
      <c r="AA75" s="404"/>
      <c r="AB75" s="404"/>
      <c r="AC75" s="404"/>
      <c r="AD75" s="404"/>
      <c r="AE75" s="404"/>
      <c r="AF75" s="404"/>
      <c r="AG75" s="404"/>
      <c r="AH75" s="404"/>
      <c r="AI75" s="404"/>
      <c r="AJ75" s="404"/>
      <c r="AK75" s="404"/>
      <c r="AL75" s="404"/>
      <c r="AM75" s="404"/>
      <c r="AN75" s="404"/>
      <c r="AO75" s="392">
        <f t="shared" si="1"/>
        <v>1</v>
      </c>
      <c r="AP75" s="243"/>
      <c r="AQ75" s="243"/>
      <c r="AR75" s="243"/>
      <c r="AS75" s="243"/>
      <c r="AT75" s="243"/>
      <c r="AU75" s="243"/>
      <c r="AV75" s="243"/>
    </row>
    <row r="76" spans="1:48" s="31" customFormat="1" ht="30" x14ac:dyDescent="0.25">
      <c r="A76" s="36" t="s">
        <v>616</v>
      </c>
      <c r="B76" s="36" t="s">
        <v>8</v>
      </c>
      <c r="C76" s="370" t="s">
        <v>617</v>
      </c>
      <c r="D76" s="259"/>
      <c r="E76" s="267"/>
      <c r="F76" s="267"/>
      <c r="G76" s="267"/>
      <c r="H76" s="267"/>
      <c r="I76" s="267"/>
      <c r="J76" s="267"/>
      <c r="K76" s="267"/>
      <c r="L76" s="267"/>
      <c r="M76" s="267"/>
      <c r="N76" s="267"/>
      <c r="O76" s="267"/>
      <c r="P76" s="267"/>
      <c r="Q76" s="267"/>
      <c r="R76" s="267"/>
      <c r="S76" s="267"/>
      <c r="T76" s="267"/>
      <c r="U76" s="267"/>
      <c r="V76" s="267"/>
      <c r="W76" s="267"/>
      <c r="X76" s="267"/>
      <c r="Y76" s="267"/>
      <c r="Z76" s="267"/>
      <c r="AA76" s="404"/>
      <c r="AB76" s="404"/>
      <c r="AC76" s="404"/>
      <c r="AD76" s="404"/>
      <c r="AE76" s="404"/>
      <c r="AF76" s="404"/>
      <c r="AG76" s="404"/>
      <c r="AH76" s="404"/>
      <c r="AI76" s="404"/>
      <c r="AJ76" s="404"/>
      <c r="AK76" s="404"/>
      <c r="AL76" s="404" t="s">
        <v>1702</v>
      </c>
      <c r="AM76" s="404"/>
      <c r="AN76" s="404"/>
      <c r="AO76" s="392">
        <f t="shared" si="1"/>
        <v>1</v>
      </c>
    </row>
    <row r="77" spans="1:48" s="15" customFormat="1" ht="30" x14ac:dyDescent="0.25">
      <c r="A77" s="36">
        <v>447</v>
      </c>
      <c r="B77" s="36" t="s">
        <v>8</v>
      </c>
      <c r="C77" s="364" t="s">
        <v>651</v>
      </c>
      <c r="D77" s="259"/>
      <c r="E77" s="267"/>
      <c r="F77" s="267"/>
      <c r="G77" s="267"/>
      <c r="H77" s="267"/>
      <c r="I77" s="267"/>
      <c r="J77" s="267"/>
      <c r="K77" s="267"/>
      <c r="L77" s="267"/>
      <c r="M77" s="267"/>
      <c r="N77" s="267"/>
      <c r="O77" s="267"/>
      <c r="P77" s="267"/>
      <c r="Q77" s="267"/>
      <c r="R77" s="267"/>
      <c r="S77" s="267"/>
      <c r="T77" s="267"/>
      <c r="U77" s="267"/>
      <c r="V77" s="267"/>
      <c r="W77" s="404"/>
      <c r="X77" s="404"/>
      <c r="Y77" s="404"/>
      <c r="Z77" s="404"/>
      <c r="AA77" s="404"/>
      <c r="AB77" s="404"/>
      <c r="AC77" s="404"/>
      <c r="AD77" s="404"/>
      <c r="AE77" s="404"/>
      <c r="AF77" s="404"/>
      <c r="AG77" s="404"/>
      <c r="AH77" s="404"/>
      <c r="AI77" s="404"/>
      <c r="AJ77" s="404"/>
      <c r="AK77" s="404"/>
      <c r="AL77" s="404"/>
      <c r="AM77" s="404" t="s">
        <v>1702</v>
      </c>
      <c r="AN77" s="404" t="s">
        <v>1702</v>
      </c>
      <c r="AO77" s="392">
        <f t="shared" si="1"/>
        <v>2</v>
      </c>
    </row>
    <row r="78" spans="1:48" s="15" customFormat="1" x14ac:dyDescent="0.25">
      <c r="A78" s="257">
        <v>448</v>
      </c>
      <c r="B78" s="257" t="s">
        <v>8</v>
      </c>
      <c r="C78" s="368" t="s">
        <v>742</v>
      </c>
      <c r="D78" s="259"/>
      <c r="E78" s="267"/>
      <c r="F78" s="267"/>
      <c r="G78" s="267"/>
      <c r="H78" s="267"/>
      <c r="I78" s="267"/>
      <c r="J78" s="267"/>
      <c r="K78" s="267"/>
      <c r="L78" s="267"/>
      <c r="M78" s="267"/>
      <c r="N78" s="267"/>
      <c r="O78" s="267"/>
      <c r="P78" s="267"/>
      <c r="Q78" s="267"/>
      <c r="R78" s="267"/>
      <c r="S78" s="267"/>
      <c r="T78" s="267"/>
      <c r="U78" s="267"/>
      <c r="V78" s="267"/>
      <c r="W78" s="404"/>
      <c r="X78" s="404"/>
      <c r="Y78" s="404"/>
      <c r="Z78" s="404"/>
      <c r="AA78" s="404"/>
      <c r="AB78" s="404"/>
      <c r="AC78" s="404"/>
      <c r="AD78" s="404"/>
      <c r="AE78" s="404"/>
      <c r="AF78" s="404"/>
      <c r="AG78" s="404"/>
      <c r="AH78" s="404"/>
      <c r="AI78" s="404"/>
      <c r="AJ78" s="404"/>
      <c r="AK78" s="404" t="s">
        <v>1702</v>
      </c>
      <c r="AL78" s="404"/>
      <c r="AM78" s="404"/>
      <c r="AN78" s="404"/>
      <c r="AO78" s="392">
        <f t="shared" si="1"/>
        <v>1</v>
      </c>
    </row>
    <row r="79" spans="1:48" s="31" customFormat="1" x14ac:dyDescent="0.25">
      <c r="A79" s="36">
        <v>944</v>
      </c>
      <c r="B79" s="36" t="s">
        <v>8</v>
      </c>
      <c r="C79" s="364" t="s">
        <v>667</v>
      </c>
      <c r="D79" s="259"/>
      <c r="E79" s="267"/>
      <c r="F79" s="267"/>
      <c r="G79" s="267"/>
      <c r="H79" s="267"/>
      <c r="I79" s="267"/>
      <c r="J79" s="267"/>
      <c r="K79" s="267"/>
      <c r="L79" s="267"/>
      <c r="M79" s="267"/>
      <c r="N79" s="267"/>
      <c r="O79" s="267"/>
      <c r="P79" s="267"/>
      <c r="Q79" s="267"/>
      <c r="R79" s="267"/>
      <c r="S79" s="267"/>
      <c r="T79" s="267"/>
      <c r="U79" s="267"/>
      <c r="V79" s="267"/>
      <c r="W79" s="404"/>
      <c r="X79" s="404"/>
      <c r="Y79" s="404"/>
      <c r="Z79" s="404"/>
      <c r="AA79" s="404"/>
      <c r="AB79" s="404"/>
      <c r="AC79" s="404"/>
      <c r="AD79" s="404"/>
      <c r="AE79" s="404"/>
      <c r="AF79" s="404"/>
      <c r="AG79" s="404"/>
      <c r="AH79" s="404"/>
      <c r="AI79" s="404"/>
      <c r="AJ79" s="404"/>
      <c r="AK79" s="404"/>
      <c r="AL79" s="404"/>
      <c r="AM79" s="404" t="s">
        <v>1702</v>
      </c>
      <c r="AN79" s="404" t="s">
        <v>1702</v>
      </c>
      <c r="AO79" s="392">
        <f t="shared" si="1"/>
        <v>2</v>
      </c>
    </row>
    <row r="80" spans="1:48" x14ac:dyDescent="0.25">
      <c r="A80" s="257" t="s">
        <v>919</v>
      </c>
      <c r="B80" s="257" t="s">
        <v>8</v>
      </c>
      <c r="C80" s="367" t="s">
        <v>920</v>
      </c>
      <c r="D80" s="259"/>
      <c r="E80" s="267"/>
      <c r="F80" s="267"/>
      <c r="G80" s="267"/>
      <c r="H80" s="267"/>
      <c r="I80" s="267"/>
      <c r="J80" s="267"/>
      <c r="K80" s="267"/>
      <c r="L80" s="267"/>
      <c r="M80" s="267"/>
      <c r="N80" s="267"/>
      <c r="O80" s="267"/>
      <c r="P80" s="267"/>
      <c r="Q80" s="267"/>
      <c r="R80" s="267"/>
      <c r="S80" s="267"/>
      <c r="T80" s="267"/>
      <c r="U80" s="267"/>
      <c r="V80" s="267" t="s">
        <v>1702</v>
      </c>
      <c r="W80" s="404"/>
      <c r="X80" s="404"/>
      <c r="Y80" s="404"/>
      <c r="Z80" s="404"/>
      <c r="AA80" s="404"/>
      <c r="AB80" s="404"/>
      <c r="AC80" s="404"/>
      <c r="AD80" s="404"/>
      <c r="AE80" s="404"/>
      <c r="AF80" s="404"/>
      <c r="AG80" s="404"/>
      <c r="AH80" s="404"/>
      <c r="AI80" s="404"/>
      <c r="AJ80" s="404"/>
      <c r="AK80" s="404"/>
      <c r="AL80" s="404"/>
      <c r="AM80" s="404"/>
      <c r="AN80" s="404"/>
      <c r="AO80" s="392">
        <f t="shared" si="1"/>
        <v>1</v>
      </c>
      <c r="AP80" s="243"/>
      <c r="AQ80" s="243"/>
      <c r="AR80" s="243"/>
      <c r="AS80" s="243"/>
      <c r="AT80" s="243"/>
      <c r="AU80" s="243"/>
      <c r="AV80" s="243"/>
    </row>
    <row r="81" spans="1:48" s="31" customFormat="1" x14ac:dyDescent="0.25">
      <c r="A81" s="257">
        <v>452</v>
      </c>
      <c r="B81" s="257" t="s">
        <v>8</v>
      </c>
      <c r="C81" s="367" t="s">
        <v>530</v>
      </c>
      <c r="D81" s="126"/>
      <c r="E81" s="127"/>
      <c r="F81" s="259"/>
      <c r="G81" s="267"/>
      <c r="H81" s="267"/>
      <c r="I81" s="267"/>
      <c r="J81" s="267"/>
      <c r="K81" s="267"/>
      <c r="L81" s="267"/>
      <c r="M81" s="267"/>
      <c r="N81" s="267"/>
      <c r="O81" s="267"/>
      <c r="P81" s="267"/>
      <c r="Q81" s="267"/>
      <c r="R81" s="267"/>
      <c r="S81" s="267"/>
      <c r="T81" s="267" t="s">
        <v>1702</v>
      </c>
      <c r="U81" s="267"/>
      <c r="V81" s="267"/>
      <c r="W81" s="267"/>
      <c r="X81" s="267"/>
      <c r="Y81" s="267"/>
      <c r="Z81" s="267"/>
      <c r="AA81" s="267"/>
      <c r="AB81" s="267"/>
      <c r="AC81" s="404"/>
      <c r="AD81" s="404"/>
      <c r="AE81" s="404"/>
      <c r="AF81" s="404"/>
      <c r="AG81" s="404"/>
      <c r="AH81" s="404"/>
      <c r="AI81" s="404"/>
      <c r="AJ81" s="404"/>
      <c r="AK81" s="404"/>
      <c r="AL81" s="404"/>
      <c r="AM81" s="404"/>
      <c r="AN81" s="404"/>
      <c r="AO81" s="392">
        <f t="shared" si="1"/>
        <v>1</v>
      </c>
    </row>
    <row r="82" spans="1:48" x14ac:dyDescent="0.25">
      <c r="A82" s="267">
        <v>5120</v>
      </c>
      <c r="B82" s="267" t="s">
        <v>8</v>
      </c>
      <c r="C82" s="59" t="s">
        <v>1297</v>
      </c>
      <c r="D82" s="403"/>
      <c r="E82" s="267"/>
      <c r="F82" s="267"/>
      <c r="G82" s="267"/>
      <c r="H82" s="267"/>
      <c r="I82" s="267"/>
      <c r="J82" s="267"/>
      <c r="K82" s="267"/>
      <c r="L82" s="267"/>
      <c r="M82" s="267"/>
      <c r="N82" s="267"/>
      <c r="O82" s="267"/>
      <c r="P82" s="267" t="s">
        <v>1702</v>
      </c>
      <c r="Q82" s="267"/>
      <c r="R82" s="267"/>
      <c r="S82" s="267"/>
      <c r="T82" s="267"/>
      <c r="U82" s="267"/>
      <c r="V82" s="267"/>
      <c r="W82" s="267"/>
      <c r="X82" s="267"/>
      <c r="Y82" s="404"/>
      <c r="Z82" s="404"/>
      <c r="AA82" s="404"/>
      <c r="AB82" s="404"/>
      <c r="AC82" s="404"/>
      <c r="AD82" s="404"/>
      <c r="AE82" s="404"/>
      <c r="AF82" s="404"/>
      <c r="AG82" s="404"/>
      <c r="AH82" s="404"/>
      <c r="AI82" s="404"/>
      <c r="AJ82" s="404"/>
      <c r="AK82" s="404"/>
      <c r="AL82" s="404"/>
      <c r="AM82" s="404"/>
      <c r="AN82" s="404"/>
      <c r="AO82" s="392">
        <f t="shared" si="1"/>
        <v>1</v>
      </c>
      <c r="AP82" s="243"/>
      <c r="AQ82" s="243"/>
      <c r="AR82" s="243"/>
      <c r="AS82" s="243"/>
      <c r="AT82" s="243"/>
      <c r="AU82" s="243"/>
      <c r="AV82" s="243"/>
    </row>
    <row r="83" spans="1:48" x14ac:dyDescent="0.25">
      <c r="A83" s="264" t="s">
        <v>1102</v>
      </c>
      <c r="B83" s="264" t="s">
        <v>8</v>
      </c>
      <c r="C83" s="398" t="s">
        <v>1103</v>
      </c>
      <c r="D83" s="259"/>
      <c r="E83" s="267"/>
      <c r="F83" s="267"/>
      <c r="G83" s="267"/>
      <c r="H83" s="267"/>
      <c r="I83" s="267"/>
      <c r="J83" s="267"/>
      <c r="K83" s="267"/>
      <c r="L83" s="267"/>
      <c r="M83" s="267"/>
      <c r="N83" s="267"/>
      <c r="O83" s="267"/>
      <c r="P83" s="267"/>
      <c r="Q83" s="267"/>
      <c r="R83" s="267"/>
      <c r="S83" s="267"/>
      <c r="T83" s="267"/>
      <c r="U83" s="267"/>
      <c r="V83" s="267"/>
      <c r="W83" s="267"/>
      <c r="X83" s="267"/>
      <c r="Y83" s="267"/>
      <c r="Z83" s="267"/>
      <c r="AA83" s="404"/>
      <c r="AB83" s="404"/>
      <c r="AC83" s="404" t="s">
        <v>1702</v>
      </c>
      <c r="AD83" s="404" t="s">
        <v>1702</v>
      </c>
      <c r="AE83" s="404" t="s">
        <v>1702</v>
      </c>
      <c r="AF83" s="404"/>
      <c r="AG83" s="404" t="s">
        <v>1702</v>
      </c>
      <c r="AH83" s="404"/>
      <c r="AI83" s="404"/>
      <c r="AJ83" s="404"/>
      <c r="AK83" s="404"/>
      <c r="AL83" s="404"/>
      <c r="AM83" s="404"/>
      <c r="AN83" s="404"/>
      <c r="AO83" s="392">
        <f t="shared" si="1"/>
        <v>4</v>
      </c>
      <c r="AP83" s="243"/>
      <c r="AQ83" s="243"/>
      <c r="AR83" s="243"/>
      <c r="AS83" s="243"/>
      <c r="AT83" s="243"/>
      <c r="AU83" s="243"/>
      <c r="AV83" s="243"/>
    </row>
    <row r="84" spans="1:48" x14ac:dyDescent="0.25">
      <c r="A84" s="257">
        <v>453</v>
      </c>
      <c r="B84" s="257" t="s">
        <v>8</v>
      </c>
      <c r="C84" s="367" t="s">
        <v>965</v>
      </c>
      <c r="D84" s="259"/>
      <c r="E84" s="267"/>
      <c r="F84" s="267"/>
      <c r="G84" s="267"/>
      <c r="H84" s="267"/>
      <c r="I84" s="267"/>
      <c r="J84" s="267"/>
      <c r="K84" s="267"/>
      <c r="L84" s="267"/>
      <c r="M84" s="267"/>
      <c r="N84" s="267"/>
      <c r="O84" s="267"/>
      <c r="P84" s="267"/>
      <c r="Q84" s="267"/>
      <c r="R84" s="267"/>
      <c r="S84" s="267"/>
      <c r="T84" s="267"/>
      <c r="U84" s="267"/>
      <c r="V84" s="267"/>
      <c r="W84" s="404"/>
      <c r="X84" s="404" t="s">
        <v>1702</v>
      </c>
      <c r="Y84" s="404"/>
      <c r="Z84" s="404"/>
      <c r="AA84" s="404"/>
      <c r="AB84" s="404"/>
      <c r="AC84" s="404"/>
      <c r="AD84" s="404"/>
      <c r="AE84" s="404"/>
      <c r="AF84" s="404"/>
      <c r="AG84" s="404"/>
      <c r="AH84" s="404"/>
      <c r="AI84" s="404"/>
      <c r="AJ84" s="404"/>
      <c r="AK84" s="404"/>
      <c r="AL84" s="404"/>
      <c r="AM84" s="404"/>
      <c r="AN84" s="404"/>
      <c r="AO84" s="392">
        <f t="shared" si="1"/>
        <v>1</v>
      </c>
      <c r="AP84" s="243"/>
      <c r="AQ84" s="243"/>
      <c r="AR84" s="243"/>
      <c r="AS84" s="243"/>
      <c r="AT84" s="243"/>
      <c r="AU84" s="243"/>
      <c r="AV84" s="243"/>
    </row>
    <row r="85" spans="1:48" s="31" customFormat="1" x14ac:dyDescent="0.25">
      <c r="A85" s="36">
        <v>454</v>
      </c>
      <c r="B85" s="36" t="s">
        <v>8</v>
      </c>
      <c r="C85" s="370" t="s">
        <v>618</v>
      </c>
      <c r="D85" s="259"/>
      <c r="E85" s="267"/>
      <c r="F85" s="267"/>
      <c r="G85" s="267"/>
      <c r="H85" s="267"/>
      <c r="I85" s="267"/>
      <c r="J85" s="267"/>
      <c r="K85" s="267"/>
      <c r="L85" s="267"/>
      <c r="M85" s="267"/>
      <c r="N85" s="267"/>
      <c r="O85" s="267"/>
      <c r="P85" s="267"/>
      <c r="Q85" s="267"/>
      <c r="R85" s="267"/>
      <c r="S85" s="267"/>
      <c r="T85" s="267"/>
      <c r="U85" s="267"/>
      <c r="V85" s="267"/>
      <c r="W85" s="267"/>
      <c r="X85" s="267"/>
      <c r="Y85" s="267"/>
      <c r="Z85" s="267"/>
      <c r="AA85" s="404"/>
      <c r="AB85" s="404"/>
      <c r="AC85" s="404"/>
      <c r="AD85" s="404"/>
      <c r="AE85" s="404"/>
      <c r="AF85" s="404"/>
      <c r="AG85" s="404"/>
      <c r="AH85" s="404"/>
      <c r="AI85" s="404"/>
      <c r="AJ85" s="404"/>
      <c r="AK85" s="404"/>
      <c r="AL85" s="404" t="s">
        <v>1702</v>
      </c>
      <c r="AM85" s="404"/>
      <c r="AN85" s="404"/>
      <c r="AO85" s="392">
        <f t="shared" si="1"/>
        <v>1</v>
      </c>
    </row>
    <row r="86" spans="1:48" s="18" customFormat="1" x14ac:dyDescent="0.25">
      <c r="A86" s="36">
        <v>5130</v>
      </c>
      <c r="B86" s="36" t="s">
        <v>8</v>
      </c>
      <c r="C86" s="364" t="s">
        <v>945</v>
      </c>
      <c r="D86" s="259"/>
      <c r="E86" s="267"/>
      <c r="F86" s="267"/>
      <c r="G86" s="267"/>
      <c r="H86" s="267"/>
      <c r="I86" s="267"/>
      <c r="J86" s="267"/>
      <c r="K86" s="267"/>
      <c r="L86" s="267"/>
      <c r="M86" s="267"/>
      <c r="N86" s="267"/>
      <c r="O86" s="267"/>
      <c r="P86" s="267"/>
      <c r="Q86" s="267"/>
      <c r="R86" s="267"/>
      <c r="S86" s="267"/>
      <c r="T86" s="267"/>
      <c r="U86" s="267"/>
      <c r="V86" s="267"/>
      <c r="W86" s="267" t="s">
        <v>1702</v>
      </c>
      <c r="X86" s="267"/>
      <c r="Y86" s="267"/>
      <c r="Z86" s="267"/>
      <c r="AA86" s="404"/>
      <c r="AB86" s="404"/>
      <c r="AC86" s="404"/>
      <c r="AD86" s="404"/>
      <c r="AE86" s="404"/>
      <c r="AF86" s="404"/>
      <c r="AG86" s="404"/>
      <c r="AH86" s="404"/>
      <c r="AI86" s="404"/>
      <c r="AJ86" s="404"/>
      <c r="AK86" s="404"/>
      <c r="AL86" s="404"/>
      <c r="AM86" s="404"/>
      <c r="AN86" s="404"/>
      <c r="AO86" s="392">
        <f t="shared" si="1"/>
        <v>1</v>
      </c>
    </row>
    <row r="87" spans="1:48" s="18" customFormat="1" ht="45" x14ac:dyDescent="0.25">
      <c r="A87" s="36" t="s">
        <v>940</v>
      </c>
      <c r="B87" s="36" t="s">
        <v>8</v>
      </c>
      <c r="C87" s="364" t="s">
        <v>1665</v>
      </c>
      <c r="D87" s="259"/>
      <c r="E87" s="267"/>
      <c r="F87" s="267"/>
      <c r="G87" s="267"/>
      <c r="H87" s="267"/>
      <c r="I87" s="267"/>
      <c r="J87" s="267"/>
      <c r="K87" s="267"/>
      <c r="L87" s="267"/>
      <c r="M87" s="267"/>
      <c r="N87" s="267"/>
      <c r="O87" s="267"/>
      <c r="P87" s="267"/>
      <c r="Q87" s="267"/>
      <c r="R87" s="267"/>
      <c r="S87" s="267"/>
      <c r="T87" s="267"/>
      <c r="U87" s="267"/>
      <c r="V87" s="267"/>
      <c r="W87" s="267" t="s">
        <v>1702</v>
      </c>
      <c r="X87" s="267"/>
      <c r="Y87" s="267"/>
      <c r="Z87" s="267"/>
      <c r="AA87" s="404"/>
      <c r="AB87" s="404"/>
      <c r="AC87" s="404"/>
      <c r="AD87" s="404"/>
      <c r="AE87" s="404"/>
      <c r="AF87" s="404"/>
      <c r="AG87" s="404"/>
      <c r="AH87" s="404"/>
      <c r="AI87" s="404"/>
      <c r="AJ87" s="404"/>
      <c r="AK87" s="404"/>
      <c r="AL87" s="404"/>
      <c r="AM87" s="404"/>
      <c r="AN87" s="404"/>
      <c r="AO87" s="392">
        <f t="shared" si="1"/>
        <v>1</v>
      </c>
    </row>
    <row r="88" spans="1:48" s="18" customFormat="1" ht="30" x14ac:dyDescent="0.25">
      <c r="A88" s="257" t="s">
        <v>531</v>
      </c>
      <c r="B88" s="257" t="s">
        <v>8</v>
      </c>
      <c r="C88" s="367" t="s">
        <v>1717</v>
      </c>
      <c r="D88" s="126"/>
      <c r="E88" s="127"/>
      <c r="F88" s="259"/>
      <c r="G88" s="267"/>
      <c r="H88" s="267"/>
      <c r="I88" s="267"/>
      <c r="J88" s="267"/>
      <c r="K88" s="267"/>
      <c r="L88" s="267"/>
      <c r="M88" s="267"/>
      <c r="N88" s="267"/>
      <c r="O88" s="267"/>
      <c r="P88" s="267"/>
      <c r="Q88" s="267"/>
      <c r="R88" s="267"/>
      <c r="S88" s="267"/>
      <c r="T88" s="267" t="s">
        <v>1702</v>
      </c>
      <c r="U88" s="267"/>
      <c r="V88" s="267"/>
      <c r="W88" s="267"/>
      <c r="X88" s="267"/>
      <c r="Y88" s="267"/>
      <c r="Z88" s="267"/>
      <c r="AA88" s="267"/>
      <c r="AB88" s="267"/>
      <c r="AC88" s="404"/>
      <c r="AD88" s="404"/>
      <c r="AE88" s="404"/>
      <c r="AF88" s="404"/>
      <c r="AG88" s="404"/>
      <c r="AH88" s="404"/>
      <c r="AI88" s="404"/>
      <c r="AJ88" s="404"/>
      <c r="AK88" s="404"/>
      <c r="AL88" s="404"/>
      <c r="AM88" s="404"/>
      <c r="AN88" s="404"/>
      <c r="AO88" s="392">
        <f t="shared" si="1"/>
        <v>1</v>
      </c>
    </row>
    <row r="89" spans="1:48" s="23" customFormat="1" ht="30" x14ac:dyDescent="0.25">
      <c r="A89" s="257">
        <v>457</v>
      </c>
      <c r="B89" s="257" t="s">
        <v>8</v>
      </c>
      <c r="C89" s="367" t="s">
        <v>1245</v>
      </c>
      <c r="D89" s="257"/>
      <c r="E89" s="267" t="s">
        <v>1702</v>
      </c>
      <c r="F89" s="267"/>
      <c r="G89" s="267"/>
      <c r="H89" s="267"/>
      <c r="I89" s="267"/>
      <c r="J89" s="267"/>
      <c r="K89" s="267"/>
      <c r="L89" s="267"/>
      <c r="M89" s="267" t="s">
        <v>1702</v>
      </c>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392">
        <f t="shared" si="1"/>
        <v>2</v>
      </c>
    </row>
    <row r="90" spans="1:48" s="23" customFormat="1" ht="30" x14ac:dyDescent="0.25">
      <c r="A90" s="257">
        <v>939</v>
      </c>
      <c r="B90" s="257" t="s">
        <v>8</v>
      </c>
      <c r="C90" s="368" t="s">
        <v>744</v>
      </c>
      <c r="D90" s="259"/>
      <c r="E90" s="267"/>
      <c r="F90" s="267"/>
      <c r="G90" s="267"/>
      <c r="H90" s="267"/>
      <c r="I90" s="267"/>
      <c r="J90" s="267"/>
      <c r="K90" s="267"/>
      <c r="L90" s="267"/>
      <c r="M90" s="267"/>
      <c r="N90" s="267"/>
      <c r="O90" s="267"/>
      <c r="P90" s="267"/>
      <c r="Q90" s="267"/>
      <c r="R90" s="267"/>
      <c r="S90" s="267"/>
      <c r="T90" s="267"/>
      <c r="U90" s="267"/>
      <c r="V90" s="267"/>
      <c r="W90" s="404"/>
      <c r="X90" s="404"/>
      <c r="Y90" s="404"/>
      <c r="Z90" s="404"/>
      <c r="AA90" s="404"/>
      <c r="AB90" s="404"/>
      <c r="AC90" s="404"/>
      <c r="AD90" s="404"/>
      <c r="AE90" s="404"/>
      <c r="AF90" s="404"/>
      <c r="AG90" s="404"/>
      <c r="AH90" s="404"/>
      <c r="AI90" s="404"/>
      <c r="AJ90" s="404"/>
      <c r="AK90" s="404" t="s">
        <v>1702</v>
      </c>
      <c r="AL90" s="404"/>
      <c r="AM90" s="404"/>
      <c r="AN90" s="404"/>
      <c r="AO90" s="392">
        <f t="shared" si="1"/>
        <v>1</v>
      </c>
    </row>
    <row r="91" spans="1:48" s="23" customFormat="1" x14ac:dyDescent="0.25">
      <c r="A91" s="257">
        <v>1108</v>
      </c>
      <c r="B91" s="257" t="s">
        <v>8</v>
      </c>
      <c r="C91" s="367" t="s">
        <v>793</v>
      </c>
      <c r="D91" s="259"/>
      <c r="E91" s="267"/>
      <c r="F91" s="267"/>
      <c r="G91" s="267"/>
      <c r="H91" s="267"/>
      <c r="I91" s="267"/>
      <c r="J91" s="267"/>
      <c r="K91" s="267"/>
      <c r="L91" s="267"/>
      <c r="M91" s="267"/>
      <c r="N91" s="267"/>
      <c r="O91" s="267"/>
      <c r="P91" s="267"/>
      <c r="Q91" s="267"/>
      <c r="R91" s="267"/>
      <c r="S91" s="267"/>
      <c r="T91" s="267"/>
      <c r="U91" s="267"/>
      <c r="V91" s="267"/>
      <c r="W91" s="267"/>
      <c r="X91" s="267"/>
      <c r="Y91" s="404"/>
      <c r="Z91" s="404"/>
      <c r="AA91" s="404"/>
      <c r="AB91" s="404"/>
      <c r="AC91" s="404"/>
      <c r="AD91" s="404"/>
      <c r="AE91" s="404"/>
      <c r="AF91" s="404"/>
      <c r="AG91" s="404"/>
      <c r="AH91" s="404" t="s">
        <v>1702</v>
      </c>
      <c r="AI91" s="404"/>
      <c r="AJ91" s="404"/>
      <c r="AK91" s="404"/>
      <c r="AL91" s="404"/>
      <c r="AM91" s="404"/>
      <c r="AN91" s="404"/>
      <c r="AO91" s="392">
        <f t="shared" si="1"/>
        <v>1</v>
      </c>
    </row>
    <row r="92" spans="1:48" s="23" customFormat="1" ht="30" x14ac:dyDescent="0.25">
      <c r="A92" s="257">
        <v>458</v>
      </c>
      <c r="B92" s="257" t="s">
        <v>8</v>
      </c>
      <c r="C92" s="367" t="s">
        <v>177</v>
      </c>
      <c r="D92" s="259"/>
      <c r="E92" s="267"/>
      <c r="F92" s="267"/>
      <c r="G92" s="267"/>
      <c r="H92" s="267"/>
      <c r="I92" s="267"/>
      <c r="J92" s="267"/>
      <c r="K92" s="267" t="s">
        <v>1702</v>
      </c>
      <c r="L92" s="267"/>
      <c r="M92" s="267"/>
      <c r="N92" s="267"/>
      <c r="O92" s="267"/>
      <c r="P92" s="267"/>
      <c r="Q92" s="267"/>
      <c r="R92" s="267"/>
      <c r="S92" s="267"/>
      <c r="T92" s="267"/>
      <c r="U92" s="267"/>
      <c r="V92" s="267"/>
      <c r="W92" s="404"/>
      <c r="X92" s="404"/>
      <c r="Y92" s="404"/>
      <c r="Z92" s="404"/>
      <c r="AA92" s="404"/>
      <c r="AB92" s="404"/>
      <c r="AC92" s="404"/>
      <c r="AD92" s="404"/>
      <c r="AE92" s="404"/>
      <c r="AF92" s="404"/>
      <c r="AG92" s="404"/>
      <c r="AH92" s="404"/>
      <c r="AI92" s="404"/>
      <c r="AJ92" s="404"/>
      <c r="AK92" s="404"/>
      <c r="AL92" s="404"/>
      <c r="AM92" s="404"/>
      <c r="AN92" s="404"/>
      <c r="AO92" s="392">
        <f t="shared" si="1"/>
        <v>1</v>
      </c>
    </row>
    <row r="93" spans="1:48" s="23" customFormat="1" ht="30" x14ac:dyDescent="0.25">
      <c r="A93" s="36" t="s">
        <v>262</v>
      </c>
      <c r="B93" s="36" t="s">
        <v>8</v>
      </c>
      <c r="C93" s="246" t="s">
        <v>263</v>
      </c>
      <c r="D93" s="259"/>
      <c r="E93" s="388"/>
      <c r="F93" s="388" t="s">
        <v>1702</v>
      </c>
      <c r="G93" s="388" t="s">
        <v>1702</v>
      </c>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92">
        <f t="shared" si="1"/>
        <v>2</v>
      </c>
    </row>
    <row r="94" spans="1:48" s="23" customFormat="1" x14ac:dyDescent="0.25">
      <c r="A94" s="265">
        <v>5140</v>
      </c>
      <c r="B94" s="265" t="s">
        <v>8</v>
      </c>
      <c r="C94" s="59" t="s">
        <v>1294</v>
      </c>
      <c r="D94" s="403"/>
      <c r="E94" s="267"/>
      <c r="F94" s="267"/>
      <c r="G94" s="267"/>
      <c r="H94" s="267"/>
      <c r="I94" s="267"/>
      <c r="J94" s="267"/>
      <c r="K94" s="267"/>
      <c r="L94" s="267"/>
      <c r="M94" s="267"/>
      <c r="N94" s="267"/>
      <c r="O94" s="267"/>
      <c r="P94" s="267" t="s">
        <v>1702</v>
      </c>
      <c r="Q94" s="267"/>
      <c r="R94" s="267"/>
      <c r="S94" s="267"/>
      <c r="T94" s="267"/>
      <c r="U94" s="267"/>
      <c r="V94" s="267"/>
      <c r="W94" s="267"/>
      <c r="X94" s="267"/>
      <c r="Y94" s="404"/>
      <c r="Z94" s="404"/>
      <c r="AA94" s="404"/>
      <c r="AB94" s="404"/>
      <c r="AC94" s="404"/>
      <c r="AD94" s="404"/>
      <c r="AE94" s="404"/>
      <c r="AF94" s="404"/>
      <c r="AG94" s="404"/>
      <c r="AH94" s="404"/>
      <c r="AI94" s="404"/>
      <c r="AJ94" s="404"/>
      <c r="AK94" s="404"/>
      <c r="AL94" s="404"/>
      <c r="AM94" s="404"/>
      <c r="AN94" s="404"/>
      <c r="AO94" s="392">
        <f t="shared" si="1"/>
        <v>1</v>
      </c>
    </row>
    <row r="95" spans="1:48" s="23" customFormat="1" ht="30" x14ac:dyDescent="0.25">
      <c r="A95" s="36">
        <v>461</v>
      </c>
      <c r="B95" s="36" t="s">
        <v>8</v>
      </c>
      <c r="C95" s="246" t="s">
        <v>264</v>
      </c>
      <c r="D95" s="259"/>
      <c r="E95" s="388"/>
      <c r="F95" s="388" t="s">
        <v>1702</v>
      </c>
      <c r="G95" s="388"/>
      <c r="H95" s="388"/>
      <c r="I95" s="388"/>
      <c r="J95" s="388"/>
      <c r="K95" s="388"/>
      <c r="L95" s="388"/>
      <c r="M95" s="388"/>
      <c r="N95" s="388"/>
      <c r="O95" s="388"/>
      <c r="P95" s="388"/>
      <c r="Q95" s="388"/>
      <c r="R95" s="388"/>
      <c r="S95" s="388"/>
      <c r="T95" s="388"/>
      <c r="U95" s="388"/>
      <c r="V95" s="388"/>
      <c r="W95" s="388"/>
      <c r="X95" s="388"/>
      <c r="Y95" s="388"/>
      <c r="Z95" s="388"/>
      <c r="AA95" s="388"/>
      <c r="AB95" s="388"/>
      <c r="AC95" s="388"/>
      <c r="AD95" s="388"/>
      <c r="AE95" s="388"/>
      <c r="AF95" s="388"/>
      <c r="AG95" s="388"/>
      <c r="AH95" s="388"/>
      <c r="AI95" s="388"/>
      <c r="AJ95" s="388"/>
      <c r="AK95" s="388"/>
      <c r="AL95" s="388"/>
      <c r="AM95" s="388"/>
      <c r="AN95" s="388"/>
      <c r="AO95" s="392">
        <f t="shared" si="1"/>
        <v>1</v>
      </c>
    </row>
    <row r="96" spans="1:48" s="23" customFormat="1" x14ac:dyDescent="0.25">
      <c r="A96" s="257">
        <v>462</v>
      </c>
      <c r="B96" s="257" t="s">
        <v>8</v>
      </c>
      <c r="C96" s="367" t="s">
        <v>1430</v>
      </c>
      <c r="D96" s="144"/>
      <c r="E96" s="259"/>
      <c r="F96" s="267"/>
      <c r="G96" s="267"/>
      <c r="H96" s="267"/>
      <c r="I96" s="267"/>
      <c r="J96" s="267"/>
      <c r="K96" s="267"/>
      <c r="L96" s="267"/>
      <c r="M96" s="267"/>
      <c r="N96" s="267"/>
      <c r="O96" s="267"/>
      <c r="P96" s="267"/>
      <c r="Q96" s="267"/>
      <c r="R96" s="267"/>
      <c r="S96" s="267" t="s">
        <v>1702</v>
      </c>
      <c r="T96" s="267"/>
      <c r="U96" s="267"/>
      <c r="V96" s="267"/>
      <c r="W96" s="267"/>
      <c r="X96" s="267"/>
      <c r="Y96" s="267"/>
      <c r="Z96" s="267"/>
      <c r="AA96" s="404"/>
      <c r="AB96" s="404"/>
      <c r="AC96" s="404"/>
      <c r="AD96" s="404"/>
      <c r="AE96" s="404"/>
      <c r="AF96" s="404"/>
      <c r="AG96" s="404"/>
      <c r="AH96" s="404"/>
      <c r="AI96" s="404"/>
      <c r="AJ96" s="404"/>
      <c r="AK96" s="404"/>
      <c r="AL96" s="404"/>
      <c r="AM96" s="404"/>
      <c r="AN96" s="404"/>
      <c r="AO96" s="392">
        <f t="shared" si="1"/>
        <v>1</v>
      </c>
    </row>
    <row r="97" spans="1:41" s="23" customFormat="1" ht="30" x14ac:dyDescent="0.25">
      <c r="A97" s="36">
        <v>463</v>
      </c>
      <c r="B97" s="36" t="s">
        <v>8</v>
      </c>
      <c r="C97" s="364" t="s">
        <v>652</v>
      </c>
      <c r="D97" s="259"/>
      <c r="E97" s="267"/>
      <c r="F97" s="267"/>
      <c r="G97" s="267"/>
      <c r="H97" s="267"/>
      <c r="I97" s="267"/>
      <c r="J97" s="267"/>
      <c r="K97" s="267"/>
      <c r="L97" s="267"/>
      <c r="M97" s="267"/>
      <c r="N97" s="267"/>
      <c r="O97" s="267"/>
      <c r="P97" s="267"/>
      <c r="Q97" s="267"/>
      <c r="R97" s="267"/>
      <c r="S97" s="267"/>
      <c r="T97" s="267"/>
      <c r="U97" s="267"/>
      <c r="V97" s="267"/>
      <c r="W97" s="404"/>
      <c r="X97" s="404"/>
      <c r="Y97" s="404"/>
      <c r="Z97" s="404"/>
      <c r="AA97" s="404"/>
      <c r="AB97" s="404"/>
      <c r="AC97" s="404"/>
      <c r="AD97" s="404"/>
      <c r="AE97" s="404"/>
      <c r="AF97" s="404"/>
      <c r="AG97" s="404"/>
      <c r="AH97" s="404"/>
      <c r="AI97" s="404"/>
      <c r="AJ97" s="404"/>
      <c r="AK97" s="404"/>
      <c r="AL97" s="404"/>
      <c r="AM97" s="404" t="s">
        <v>1702</v>
      </c>
      <c r="AN97" s="404" t="s">
        <v>1702</v>
      </c>
      <c r="AO97" s="392">
        <f t="shared" si="1"/>
        <v>2</v>
      </c>
    </row>
    <row r="98" spans="1:41" s="23" customFormat="1" x14ac:dyDescent="0.25">
      <c r="A98" s="257">
        <v>464</v>
      </c>
      <c r="B98" s="257" t="s">
        <v>8</v>
      </c>
      <c r="C98" s="367" t="s">
        <v>415</v>
      </c>
      <c r="D98" s="259"/>
      <c r="E98" s="267"/>
      <c r="F98" s="267"/>
      <c r="G98" s="267"/>
      <c r="H98" s="267"/>
      <c r="I98" s="267"/>
      <c r="J98" s="267"/>
      <c r="K98" s="267"/>
      <c r="L98" s="267"/>
      <c r="M98" s="267"/>
      <c r="N98" s="267"/>
      <c r="O98" s="267"/>
      <c r="P98" s="267"/>
      <c r="Q98" s="267" t="s">
        <v>1702</v>
      </c>
      <c r="R98" s="267"/>
      <c r="S98" s="267"/>
      <c r="T98" s="267"/>
      <c r="U98" s="267"/>
      <c r="V98" s="267"/>
      <c r="W98" s="404"/>
      <c r="X98" s="404"/>
      <c r="Y98" s="404"/>
      <c r="Z98" s="404"/>
      <c r="AA98" s="404"/>
      <c r="AB98" s="404"/>
      <c r="AC98" s="404"/>
      <c r="AD98" s="404"/>
      <c r="AE98" s="404"/>
      <c r="AF98" s="404"/>
      <c r="AG98" s="404"/>
      <c r="AH98" s="404"/>
      <c r="AI98" s="404"/>
      <c r="AJ98" s="404"/>
      <c r="AK98" s="404"/>
      <c r="AL98" s="404"/>
      <c r="AM98" s="404"/>
      <c r="AN98" s="404"/>
      <c r="AO98" s="392">
        <f t="shared" si="1"/>
        <v>1</v>
      </c>
    </row>
    <row r="99" spans="1:41" s="23" customFormat="1" x14ac:dyDescent="0.25">
      <c r="A99" s="36">
        <v>2156</v>
      </c>
      <c r="B99" s="36" t="s">
        <v>8</v>
      </c>
      <c r="C99" s="246" t="s">
        <v>288</v>
      </c>
      <c r="D99" s="259"/>
      <c r="E99" s="388"/>
      <c r="F99" s="388" t="s">
        <v>1702</v>
      </c>
      <c r="G99" s="388" t="s">
        <v>1702</v>
      </c>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c r="AE99" s="388"/>
      <c r="AF99" s="388"/>
      <c r="AG99" s="388"/>
      <c r="AH99" s="388"/>
      <c r="AI99" s="388"/>
      <c r="AJ99" s="388"/>
      <c r="AK99" s="388"/>
      <c r="AL99" s="388"/>
      <c r="AM99" s="388"/>
      <c r="AN99" s="388"/>
      <c r="AO99" s="392">
        <f t="shared" si="1"/>
        <v>2</v>
      </c>
    </row>
    <row r="100" spans="1:41" s="23" customFormat="1" x14ac:dyDescent="0.25">
      <c r="A100" s="257">
        <v>466</v>
      </c>
      <c r="B100" s="257" t="s">
        <v>8</v>
      </c>
      <c r="C100" s="367" t="s">
        <v>178</v>
      </c>
      <c r="D100" s="259"/>
      <c r="E100" s="267"/>
      <c r="F100" s="267"/>
      <c r="G100" s="267"/>
      <c r="H100" s="267"/>
      <c r="I100" s="267"/>
      <c r="J100" s="267"/>
      <c r="K100" s="267" t="s">
        <v>1702</v>
      </c>
      <c r="L100" s="267"/>
      <c r="M100" s="267"/>
      <c r="N100" s="267"/>
      <c r="O100" s="267"/>
      <c r="P100" s="267"/>
      <c r="Q100" s="267"/>
      <c r="R100" s="267"/>
      <c r="S100" s="267"/>
      <c r="T100" s="267"/>
      <c r="U100" s="267"/>
      <c r="V100" s="267"/>
      <c r="W100" s="404"/>
      <c r="X100" s="404"/>
      <c r="Y100" s="404"/>
      <c r="Z100" s="404"/>
      <c r="AA100" s="404"/>
      <c r="AB100" s="404"/>
      <c r="AC100" s="404"/>
      <c r="AD100" s="404"/>
      <c r="AE100" s="404"/>
      <c r="AF100" s="404"/>
      <c r="AG100" s="404"/>
      <c r="AH100" s="404"/>
      <c r="AI100" s="404"/>
      <c r="AJ100" s="404"/>
      <c r="AK100" s="404"/>
      <c r="AL100" s="404"/>
      <c r="AM100" s="404"/>
      <c r="AN100" s="404"/>
      <c r="AO100" s="392">
        <f t="shared" si="1"/>
        <v>1</v>
      </c>
    </row>
    <row r="101" spans="1:41" s="23" customFormat="1" x14ac:dyDescent="0.25">
      <c r="A101" s="36">
        <v>467</v>
      </c>
      <c r="B101" s="36" t="s">
        <v>8</v>
      </c>
      <c r="C101" s="246" t="s">
        <v>265</v>
      </c>
      <c r="D101" s="259"/>
      <c r="E101" s="388"/>
      <c r="F101" s="388" t="s">
        <v>1702</v>
      </c>
      <c r="G101" s="388" t="s">
        <v>1702</v>
      </c>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c r="AN101" s="388"/>
      <c r="AO101" s="392">
        <f t="shared" si="1"/>
        <v>2</v>
      </c>
    </row>
    <row r="102" spans="1:41" s="23" customFormat="1" ht="30" x14ac:dyDescent="0.25">
      <c r="A102" s="36">
        <v>1032</v>
      </c>
      <c r="B102" s="36" t="s">
        <v>8</v>
      </c>
      <c r="C102" s="364" t="s">
        <v>1014</v>
      </c>
      <c r="D102" s="126"/>
      <c r="E102" s="267"/>
      <c r="F102" s="267"/>
      <c r="G102" s="267"/>
      <c r="H102" s="267"/>
      <c r="I102" s="267"/>
      <c r="J102" s="267"/>
      <c r="K102" s="267"/>
      <c r="L102" s="267"/>
      <c r="M102" s="267"/>
      <c r="N102" s="267"/>
      <c r="O102" s="267"/>
      <c r="P102" s="267"/>
      <c r="Q102" s="267"/>
      <c r="R102" s="267"/>
      <c r="S102" s="267"/>
      <c r="T102" s="267"/>
      <c r="U102" s="267"/>
      <c r="V102" s="267"/>
      <c r="W102" s="267"/>
      <c r="X102" s="267"/>
      <c r="Y102" s="267" t="s">
        <v>1702</v>
      </c>
      <c r="Z102" s="267"/>
      <c r="AA102" s="404"/>
      <c r="AB102" s="404"/>
      <c r="AC102" s="404"/>
      <c r="AD102" s="404"/>
      <c r="AE102" s="404"/>
      <c r="AF102" s="404"/>
      <c r="AG102" s="404"/>
      <c r="AH102" s="404"/>
      <c r="AI102" s="404"/>
      <c r="AJ102" s="404"/>
      <c r="AK102" s="404"/>
      <c r="AL102" s="404"/>
      <c r="AM102" s="404"/>
      <c r="AN102" s="404"/>
      <c r="AO102" s="392">
        <f t="shared" si="1"/>
        <v>1</v>
      </c>
    </row>
    <row r="103" spans="1:41" s="23" customFormat="1" x14ac:dyDescent="0.25">
      <c r="A103" s="264">
        <v>5150</v>
      </c>
      <c r="B103" s="264" t="s">
        <v>8</v>
      </c>
      <c r="C103" s="398" t="s">
        <v>1463</v>
      </c>
      <c r="D103" s="259"/>
      <c r="E103" s="267"/>
      <c r="F103" s="267"/>
      <c r="G103" s="267"/>
      <c r="H103" s="267"/>
      <c r="I103" s="267"/>
      <c r="J103" s="267"/>
      <c r="K103" s="267"/>
      <c r="L103" s="267"/>
      <c r="M103" s="267"/>
      <c r="N103" s="267"/>
      <c r="O103" s="267"/>
      <c r="P103" s="267"/>
      <c r="Q103" s="267"/>
      <c r="R103" s="267"/>
      <c r="S103" s="267"/>
      <c r="T103" s="267"/>
      <c r="U103" s="267"/>
      <c r="V103" s="267"/>
      <c r="W103" s="267"/>
      <c r="X103" s="267"/>
      <c r="Y103" s="267"/>
      <c r="Z103" s="267"/>
      <c r="AA103" s="404"/>
      <c r="AB103" s="404"/>
      <c r="AC103" s="404" t="s">
        <v>1702</v>
      </c>
      <c r="AD103" s="404" t="s">
        <v>1702</v>
      </c>
      <c r="AE103" s="404" t="s">
        <v>1702</v>
      </c>
      <c r="AF103" s="404"/>
      <c r="AG103" s="404"/>
      <c r="AH103" s="404"/>
      <c r="AI103" s="404"/>
      <c r="AJ103" s="404"/>
      <c r="AK103" s="404"/>
      <c r="AL103" s="404"/>
      <c r="AM103" s="404"/>
      <c r="AN103" s="404"/>
      <c r="AO103" s="392">
        <f t="shared" si="1"/>
        <v>3</v>
      </c>
    </row>
    <row r="104" spans="1:41" s="23" customFormat="1" ht="30" x14ac:dyDescent="0.25">
      <c r="A104" s="257">
        <v>470</v>
      </c>
      <c r="B104" s="257" t="s">
        <v>8</v>
      </c>
      <c r="C104" s="368" t="s">
        <v>1428</v>
      </c>
      <c r="D104" s="259"/>
      <c r="E104" s="267"/>
      <c r="F104" s="267"/>
      <c r="G104" s="267"/>
      <c r="H104" s="267"/>
      <c r="I104" s="267"/>
      <c r="J104" s="267"/>
      <c r="K104" s="267"/>
      <c r="L104" s="267"/>
      <c r="M104" s="267"/>
      <c r="N104" s="267"/>
      <c r="O104" s="267"/>
      <c r="P104" s="267"/>
      <c r="Q104" s="267"/>
      <c r="R104" s="267"/>
      <c r="S104" s="267"/>
      <c r="T104" s="267"/>
      <c r="U104" s="267"/>
      <c r="V104" s="267"/>
      <c r="W104" s="404"/>
      <c r="X104" s="404"/>
      <c r="Y104" s="404"/>
      <c r="Z104" s="404"/>
      <c r="AA104" s="404"/>
      <c r="AB104" s="404"/>
      <c r="AC104" s="404"/>
      <c r="AD104" s="404"/>
      <c r="AE104" s="404"/>
      <c r="AF104" s="404"/>
      <c r="AG104" s="404"/>
      <c r="AH104" s="404"/>
      <c r="AI104" s="404"/>
      <c r="AJ104" s="404" t="s">
        <v>1702</v>
      </c>
      <c r="AK104" s="404"/>
      <c r="AL104" s="404"/>
      <c r="AM104" s="404"/>
      <c r="AN104" s="404"/>
      <c r="AO104" s="392">
        <f t="shared" si="1"/>
        <v>1</v>
      </c>
    </row>
    <row r="105" spans="1:41" s="23" customFormat="1" x14ac:dyDescent="0.25">
      <c r="A105" s="257" t="s">
        <v>716</v>
      </c>
      <c r="B105" s="257" t="s">
        <v>8</v>
      </c>
      <c r="C105" s="367" t="s">
        <v>717</v>
      </c>
      <c r="D105" s="259"/>
      <c r="E105" s="267"/>
      <c r="F105" s="267"/>
      <c r="G105" s="267"/>
      <c r="H105" s="267"/>
      <c r="I105" s="267"/>
      <c r="J105" s="267"/>
      <c r="K105" s="267"/>
      <c r="L105" s="267"/>
      <c r="M105" s="267"/>
      <c r="N105" s="267"/>
      <c r="O105" s="267"/>
      <c r="P105" s="267"/>
      <c r="Q105" s="267"/>
      <c r="R105" s="267"/>
      <c r="S105" s="267"/>
      <c r="T105" s="267"/>
      <c r="U105" s="267"/>
      <c r="V105" s="267"/>
      <c r="W105" s="404"/>
      <c r="X105" s="404"/>
      <c r="Y105" s="404"/>
      <c r="Z105" s="404"/>
      <c r="AA105" s="404"/>
      <c r="AB105" s="404"/>
      <c r="AC105" s="404"/>
      <c r="AD105" s="404"/>
      <c r="AE105" s="404"/>
      <c r="AF105" s="404"/>
      <c r="AG105" s="404"/>
      <c r="AH105" s="404"/>
      <c r="AI105" s="404"/>
      <c r="AJ105" s="404" t="s">
        <v>1702</v>
      </c>
      <c r="AK105" s="404"/>
      <c r="AL105" s="404"/>
      <c r="AM105" s="404"/>
      <c r="AN105" s="404"/>
      <c r="AO105" s="392">
        <f t="shared" si="1"/>
        <v>1</v>
      </c>
    </row>
    <row r="106" spans="1:41" s="23" customFormat="1" ht="30" x14ac:dyDescent="0.25">
      <c r="A106" s="257">
        <v>471</v>
      </c>
      <c r="B106" s="257" t="s">
        <v>8</v>
      </c>
      <c r="C106" s="368" t="s">
        <v>1182</v>
      </c>
      <c r="D106" s="259"/>
      <c r="E106" s="267"/>
      <c r="F106" s="267"/>
      <c r="G106" s="267"/>
      <c r="H106" s="267"/>
      <c r="I106" s="267"/>
      <c r="J106" s="267"/>
      <c r="K106" s="267"/>
      <c r="L106" s="267"/>
      <c r="M106" s="267"/>
      <c r="N106" s="267"/>
      <c r="O106" s="267"/>
      <c r="P106" s="267"/>
      <c r="Q106" s="267"/>
      <c r="R106" s="267"/>
      <c r="S106" s="267"/>
      <c r="T106" s="267"/>
      <c r="U106" s="267"/>
      <c r="V106" s="267"/>
      <c r="W106" s="404"/>
      <c r="X106" s="404"/>
      <c r="Y106" s="404"/>
      <c r="Z106" s="404"/>
      <c r="AA106" s="404"/>
      <c r="AB106" s="404"/>
      <c r="AC106" s="404"/>
      <c r="AD106" s="404"/>
      <c r="AE106" s="404"/>
      <c r="AF106" s="404"/>
      <c r="AG106" s="404"/>
      <c r="AH106" s="404"/>
      <c r="AI106" s="404" t="s">
        <v>1702</v>
      </c>
      <c r="AJ106" s="404"/>
      <c r="AK106" s="404"/>
      <c r="AL106" s="404"/>
      <c r="AM106" s="404"/>
      <c r="AN106" s="404"/>
      <c r="AO106" s="392">
        <f t="shared" si="1"/>
        <v>1</v>
      </c>
    </row>
    <row r="107" spans="1:41" s="23" customFormat="1" x14ac:dyDescent="0.25">
      <c r="A107" s="257">
        <v>472</v>
      </c>
      <c r="B107" s="257" t="s">
        <v>8</v>
      </c>
      <c r="C107" s="367" t="s">
        <v>1334</v>
      </c>
      <c r="D107" s="259"/>
      <c r="E107" s="267"/>
      <c r="F107" s="267"/>
      <c r="G107" s="267"/>
      <c r="H107" s="267"/>
      <c r="I107" s="267"/>
      <c r="J107" s="267"/>
      <c r="K107" s="267"/>
      <c r="L107" s="267"/>
      <c r="M107" s="267"/>
      <c r="N107" s="267"/>
      <c r="O107" s="267"/>
      <c r="P107" s="267"/>
      <c r="Q107" s="267"/>
      <c r="R107" s="267"/>
      <c r="S107" s="267"/>
      <c r="T107" s="267"/>
      <c r="U107" s="267"/>
      <c r="V107" s="267"/>
      <c r="W107" s="267"/>
      <c r="X107" s="267"/>
      <c r="Y107" s="404"/>
      <c r="Z107" s="404"/>
      <c r="AA107" s="404"/>
      <c r="AB107" s="404"/>
      <c r="AC107" s="404"/>
      <c r="AD107" s="404"/>
      <c r="AE107" s="404"/>
      <c r="AF107" s="404"/>
      <c r="AG107" s="404"/>
      <c r="AH107" s="404" t="s">
        <v>1702</v>
      </c>
      <c r="AI107" s="404"/>
      <c r="AJ107" s="404"/>
      <c r="AK107" s="404"/>
      <c r="AL107" s="404"/>
      <c r="AM107" s="404"/>
      <c r="AN107" s="404"/>
      <c r="AO107" s="392">
        <f t="shared" si="1"/>
        <v>1</v>
      </c>
    </row>
    <row r="108" spans="1:41" s="23" customFormat="1" ht="15.75" x14ac:dyDescent="0.25">
      <c r="A108" s="387">
        <v>2179</v>
      </c>
      <c r="B108" s="234" t="s">
        <v>8</v>
      </c>
      <c r="C108" s="389" t="s">
        <v>1247</v>
      </c>
      <c r="D108" s="409"/>
      <c r="E108" s="267"/>
      <c r="F108" s="267"/>
      <c r="G108" s="267"/>
      <c r="H108" s="267"/>
      <c r="I108" s="267"/>
      <c r="J108" s="267"/>
      <c r="K108" s="267"/>
      <c r="L108" s="267"/>
      <c r="M108" s="267"/>
      <c r="N108" s="267"/>
      <c r="O108" s="267"/>
      <c r="P108" s="267"/>
      <c r="Q108" s="267"/>
      <c r="R108" s="267"/>
      <c r="S108" s="267"/>
      <c r="T108" s="267"/>
      <c r="U108" s="267"/>
      <c r="V108" s="267"/>
      <c r="W108" s="404"/>
      <c r="X108" s="404"/>
      <c r="Y108" s="404"/>
      <c r="Z108" s="404"/>
      <c r="AA108" s="404"/>
      <c r="AB108" s="404"/>
      <c r="AC108" s="404"/>
      <c r="AD108" s="404"/>
      <c r="AE108" s="404"/>
      <c r="AF108" s="404"/>
      <c r="AG108" s="404"/>
      <c r="AH108" s="404"/>
      <c r="AI108" s="404"/>
      <c r="AJ108" s="404" t="s">
        <v>1702</v>
      </c>
      <c r="AK108" s="404"/>
      <c r="AL108" s="404"/>
      <c r="AM108" s="404"/>
      <c r="AN108" s="404" t="s">
        <v>1702</v>
      </c>
      <c r="AO108" s="392">
        <f t="shared" si="1"/>
        <v>2</v>
      </c>
    </row>
    <row r="109" spans="1:41" s="23" customFormat="1" ht="30" x14ac:dyDescent="0.25">
      <c r="A109" s="36">
        <v>5160</v>
      </c>
      <c r="B109" s="36" t="s">
        <v>8</v>
      </c>
      <c r="C109" s="397" t="s">
        <v>1065</v>
      </c>
      <c r="D109" s="267"/>
      <c r="E109" s="267"/>
      <c r="F109" s="267"/>
      <c r="G109" s="267"/>
      <c r="H109" s="267"/>
      <c r="I109" s="267"/>
      <c r="J109" s="267"/>
      <c r="K109" s="267"/>
      <c r="L109" s="267"/>
      <c r="M109" s="267"/>
      <c r="N109" s="267"/>
      <c r="O109" s="267"/>
      <c r="P109" s="267"/>
      <c r="Q109" s="267"/>
      <c r="R109" s="267"/>
      <c r="S109" s="267"/>
      <c r="T109" s="267"/>
      <c r="U109" s="267"/>
      <c r="V109" s="267"/>
      <c r="W109" s="267"/>
      <c r="X109" s="267"/>
      <c r="Y109" s="267"/>
      <c r="Z109" s="267"/>
      <c r="AA109" s="404" t="s">
        <v>1702</v>
      </c>
      <c r="AB109" s="404"/>
      <c r="AC109" s="404"/>
      <c r="AD109" s="404"/>
      <c r="AE109" s="404"/>
      <c r="AF109" s="404"/>
      <c r="AG109" s="404"/>
      <c r="AH109" s="404"/>
      <c r="AI109" s="404"/>
      <c r="AJ109" s="404"/>
      <c r="AK109" s="404"/>
      <c r="AL109" s="404"/>
      <c r="AM109" s="404"/>
      <c r="AN109" s="404"/>
      <c r="AO109" s="392">
        <f t="shared" si="1"/>
        <v>1</v>
      </c>
    </row>
    <row r="110" spans="1:41" s="23" customFormat="1" ht="30" x14ac:dyDescent="0.25">
      <c r="A110" s="36">
        <v>5170</v>
      </c>
      <c r="B110" s="36" t="s">
        <v>8</v>
      </c>
      <c r="C110" s="364" t="s">
        <v>1066</v>
      </c>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404" t="s">
        <v>1702</v>
      </c>
      <c r="AB110" s="404"/>
      <c r="AC110" s="404"/>
      <c r="AD110" s="404"/>
      <c r="AE110" s="404"/>
      <c r="AF110" s="404"/>
      <c r="AG110" s="404"/>
      <c r="AH110" s="404"/>
      <c r="AI110" s="404"/>
      <c r="AJ110" s="404"/>
      <c r="AK110" s="404"/>
      <c r="AL110" s="404"/>
      <c r="AM110" s="404"/>
      <c r="AN110" s="404"/>
      <c r="AO110" s="392">
        <f t="shared" si="1"/>
        <v>1</v>
      </c>
    </row>
    <row r="111" spans="1:41" s="23" customFormat="1" ht="30" x14ac:dyDescent="0.25">
      <c r="A111" s="257">
        <v>476</v>
      </c>
      <c r="B111" s="257" t="s">
        <v>8</v>
      </c>
      <c r="C111" s="367" t="s">
        <v>179</v>
      </c>
      <c r="D111" s="259"/>
      <c r="E111" s="267"/>
      <c r="F111" s="267"/>
      <c r="G111" s="267"/>
      <c r="H111" s="267"/>
      <c r="I111" s="267"/>
      <c r="J111" s="267"/>
      <c r="K111" s="267" t="s">
        <v>1702</v>
      </c>
      <c r="L111" s="267"/>
      <c r="M111" s="267"/>
      <c r="N111" s="267"/>
      <c r="O111" s="267"/>
      <c r="P111" s="267"/>
      <c r="Q111" s="267"/>
      <c r="R111" s="267"/>
      <c r="S111" s="267"/>
      <c r="T111" s="267"/>
      <c r="U111" s="267"/>
      <c r="V111" s="267"/>
      <c r="W111" s="404"/>
      <c r="X111" s="404"/>
      <c r="Y111" s="404"/>
      <c r="Z111" s="404"/>
      <c r="AA111" s="404"/>
      <c r="AB111" s="404"/>
      <c r="AC111" s="404"/>
      <c r="AD111" s="404"/>
      <c r="AE111" s="404"/>
      <c r="AF111" s="404"/>
      <c r="AG111" s="404"/>
      <c r="AH111" s="404"/>
      <c r="AI111" s="404"/>
      <c r="AJ111" s="404"/>
      <c r="AK111" s="404"/>
      <c r="AL111" s="404"/>
      <c r="AM111" s="404"/>
      <c r="AN111" s="404"/>
      <c r="AO111" s="392">
        <f t="shared" si="1"/>
        <v>1</v>
      </c>
    </row>
    <row r="112" spans="1:41" s="23" customFormat="1" x14ac:dyDescent="0.25">
      <c r="A112" s="36">
        <v>477</v>
      </c>
      <c r="B112" s="36" t="s">
        <v>8</v>
      </c>
      <c r="C112" s="246" t="s">
        <v>1464</v>
      </c>
      <c r="D112" s="259"/>
      <c r="E112" s="388"/>
      <c r="F112" s="388" t="s">
        <v>1702</v>
      </c>
      <c r="G112" s="388"/>
      <c r="H112" s="388"/>
      <c r="I112" s="388"/>
      <c r="J112" s="388"/>
      <c r="K112" s="388"/>
      <c r="L112" s="388"/>
      <c r="M112" s="388"/>
      <c r="N112" s="388"/>
      <c r="O112" s="388"/>
      <c r="P112" s="388"/>
      <c r="Q112" s="388"/>
      <c r="R112" s="388"/>
      <c r="S112" s="388"/>
      <c r="T112" s="388"/>
      <c r="U112" s="388"/>
      <c r="V112" s="388"/>
      <c r="W112" s="388"/>
      <c r="X112" s="388"/>
      <c r="Y112" s="388"/>
      <c r="Z112" s="388"/>
      <c r="AA112" s="388"/>
      <c r="AB112" s="388"/>
      <c r="AC112" s="388"/>
      <c r="AD112" s="388"/>
      <c r="AE112" s="388"/>
      <c r="AF112" s="388"/>
      <c r="AG112" s="388"/>
      <c r="AH112" s="388"/>
      <c r="AI112" s="388"/>
      <c r="AJ112" s="388"/>
      <c r="AK112" s="388"/>
      <c r="AL112" s="388"/>
      <c r="AM112" s="388"/>
      <c r="AN112" s="388"/>
      <c r="AO112" s="392">
        <f t="shared" si="1"/>
        <v>1</v>
      </c>
    </row>
    <row r="113" spans="1:41" s="23" customFormat="1" x14ac:dyDescent="0.25">
      <c r="A113" s="387">
        <v>5740</v>
      </c>
      <c r="B113" s="387" t="s">
        <v>8</v>
      </c>
      <c r="C113" s="389" t="s">
        <v>1531</v>
      </c>
      <c r="D113" s="259"/>
      <c r="E113" s="403"/>
      <c r="F113" s="403"/>
      <c r="G113" s="403"/>
      <c r="H113" s="403"/>
      <c r="I113" s="403"/>
      <c r="J113" s="403"/>
      <c r="K113" s="403"/>
      <c r="L113" s="403"/>
      <c r="M113" s="403"/>
      <c r="N113" s="403"/>
      <c r="O113" s="403"/>
      <c r="P113" s="403"/>
      <c r="Q113" s="403"/>
      <c r="R113" s="403"/>
      <c r="S113" s="403"/>
      <c r="T113" s="388"/>
      <c r="U113" s="388"/>
      <c r="V113" s="388"/>
      <c r="W113" s="388"/>
      <c r="X113" s="388"/>
      <c r="Y113" s="388"/>
      <c r="Z113" s="388"/>
      <c r="AA113" s="388"/>
      <c r="AB113" s="388"/>
      <c r="AC113" s="388"/>
      <c r="AD113" s="388"/>
      <c r="AE113" s="388"/>
      <c r="AF113" s="388"/>
      <c r="AG113" s="388"/>
      <c r="AH113" s="388"/>
      <c r="AI113" s="388"/>
      <c r="AJ113" s="388"/>
      <c r="AK113" s="388"/>
      <c r="AL113" s="388"/>
      <c r="AM113" s="388"/>
      <c r="AN113" s="388" t="s">
        <v>1702</v>
      </c>
      <c r="AO113" s="392">
        <f t="shared" si="1"/>
        <v>1</v>
      </c>
    </row>
    <row r="114" spans="1:41" s="23" customFormat="1" ht="30" x14ac:dyDescent="0.25">
      <c r="A114" s="257">
        <v>478</v>
      </c>
      <c r="B114" s="257" t="s">
        <v>8</v>
      </c>
      <c r="C114" s="367" t="s">
        <v>713</v>
      </c>
      <c r="D114" s="259"/>
      <c r="E114" s="267"/>
      <c r="F114" s="267"/>
      <c r="G114" s="267"/>
      <c r="H114" s="267"/>
      <c r="I114" s="267"/>
      <c r="J114" s="267"/>
      <c r="K114" s="267"/>
      <c r="L114" s="267"/>
      <c r="M114" s="267"/>
      <c r="N114" s="267"/>
      <c r="O114" s="267"/>
      <c r="P114" s="267"/>
      <c r="Q114" s="267"/>
      <c r="R114" s="267"/>
      <c r="S114" s="267"/>
      <c r="T114" s="267"/>
      <c r="U114" s="267"/>
      <c r="V114" s="267"/>
      <c r="W114" s="404"/>
      <c r="X114" s="404"/>
      <c r="Y114" s="404"/>
      <c r="Z114" s="404"/>
      <c r="AA114" s="404"/>
      <c r="AB114" s="404"/>
      <c r="AC114" s="404"/>
      <c r="AD114" s="404"/>
      <c r="AE114" s="404"/>
      <c r="AF114" s="404"/>
      <c r="AG114" s="404"/>
      <c r="AH114" s="404"/>
      <c r="AI114" s="404"/>
      <c r="AJ114" s="404" t="s">
        <v>1702</v>
      </c>
      <c r="AK114" s="404"/>
      <c r="AL114" s="404"/>
      <c r="AM114" s="404"/>
      <c r="AN114" s="404"/>
      <c r="AO114" s="392">
        <f t="shared" si="1"/>
        <v>1</v>
      </c>
    </row>
    <row r="115" spans="1:41" s="23" customFormat="1" x14ac:dyDescent="0.25">
      <c r="A115" s="36" t="s">
        <v>937</v>
      </c>
      <c r="B115" s="36" t="s">
        <v>8</v>
      </c>
      <c r="C115" s="364" t="s">
        <v>1726</v>
      </c>
      <c r="D115" s="259"/>
      <c r="E115" s="267"/>
      <c r="F115" s="267"/>
      <c r="G115" s="267"/>
      <c r="H115" s="267"/>
      <c r="I115" s="267"/>
      <c r="J115" s="267"/>
      <c r="K115" s="267"/>
      <c r="L115" s="267"/>
      <c r="M115" s="267"/>
      <c r="N115" s="267"/>
      <c r="O115" s="267"/>
      <c r="P115" s="267"/>
      <c r="Q115" s="267"/>
      <c r="R115" s="267"/>
      <c r="S115" s="267"/>
      <c r="T115" s="267"/>
      <c r="U115" s="267"/>
      <c r="V115" s="267"/>
      <c r="W115" s="267" t="s">
        <v>1702</v>
      </c>
      <c r="X115" s="267"/>
      <c r="Y115" s="267"/>
      <c r="Z115" s="267"/>
      <c r="AA115" s="404"/>
      <c r="AB115" s="404"/>
      <c r="AC115" s="404"/>
      <c r="AD115" s="404"/>
      <c r="AE115" s="404"/>
      <c r="AF115" s="404"/>
      <c r="AG115" s="404"/>
      <c r="AH115" s="404"/>
      <c r="AI115" s="404"/>
      <c r="AJ115" s="404"/>
      <c r="AK115" s="404"/>
      <c r="AL115" s="404"/>
      <c r="AM115" s="404"/>
      <c r="AN115" s="404"/>
      <c r="AO115" s="392">
        <f t="shared" si="1"/>
        <v>1</v>
      </c>
    </row>
    <row r="116" spans="1:41" s="23" customFormat="1" ht="45" x14ac:dyDescent="0.25">
      <c r="A116" s="36">
        <v>480</v>
      </c>
      <c r="B116" s="36" t="s">
        <v>8</v>
      </c>
      <c r="C116" s="364" t="s">
        <v>653</v>
      </c>
      <c r="D116" s="259"/>
      <c r="E116" s="267"/>
      <c r="F116" s="267"/>
      <c r="G116" s="267"/>
      <c r="H116" s="267"/>
      <c r="I116" s="267"/>
      <c r="J116" s="267"/>
      <c r="K116" s="267"/>
      <c r="L116" s="267"/>
      <c r="M116" s="267"/>
      <c r="N116" s="267"/>
      <c r="O116" s="267"/>
      <c r="P116" s="267"/>
      <c r="Q116" s="267"/>
      <c r="R116" s="267"/>
      <c r="S116" s="267"/>
      <c r="T116" s="267"/>
      <c r="U116" s="267"/>
      <c r="V116" s="267"/>
      <c r="W116" s="404"/>
      <c r="X116" s="404"/>
      <c r="Y116" s="404"/>
      <c r="Z116" s="404"/>
      <c r="AA116" s="404"/>
      <c r="AB116" s="404"/>
      <c r="AC116" s="404"/>
      <c r="AD116" s="404"/>
      <c r="AE116" s="404"/>
      <c r="AF116" s="404"/>
      <c r="AG116" s="404"/>
      <c r="AH116" s="404"/>
      <c r="AI116" s="404"/>
      <c r="AJ116" s="404"/>
      <c r="AK116" s="404"/>
      <c r="AL116" s="404"/>
      <c r="AM116" s="404" t="s">
        <v>1702</v>
      </c>
      <c r="AN116" s="404" t="s">
        <v>1702</v>
      </c>
      <c r="AO116" s="392">
        <f t="shared" si="1"/>
        <v>2</v>
      </c>
    </row>
    <row r="117" spans="1:41" s="23" customFormat="1" x14ac:dyDescent="0.25">
      <c r="A117" s="387">
        <v>1006</v>
      </c>
      <c r="B117" s="387" t="s">
        <v>8</v>
      </c>
      <c r="C117" s="389" t="s">
        <v>909</v>
      </c>
      <c r="D117" s="259"/>
      <c r="E117" s="267"/>
      <c r="F117" s="267"/>
      <c r="G117" s="267"/>
      <c r="H117" s="267"/>
      <c r="I117" s="267"/>
      <c r="J117" s="267"/>
      <c r="K117" s="267"/>
      <c r="L117" s="267" t="s">
        <v>1702</v>
      </c>
      <c r="M117" s="267"/>
      <c r="N117" s="267"/>
      <c r="O117" s="267"/>
      <c r="P117" s="267"/>
      <c r="Q117" s="267"/>
      <c r="R117" s="267"/>
      <c r="S117" s="267"/>
      <c r="T117" s="267"/>
      <c r="U117" s="267"/>
      <c r="V117" s="267"/>
      <c r="W117" s="267"/>
      <c r="X117" s="267"/>
      <c r="Y117" s="267"/>
      <c r="Z117" s="267"/>
      <c r="AA117" s="404"/>
      <c r="AB117" s="404"/>
      <c r="AC117" s="404"/>
      <c r="AD117" s="404"/>
      <c r="AE117" s="404"/>
      <c r="AF117" s="404"/>
      <c r="AG117" s="404"/>
      <c r="AH117" s="404"/>
      <c r="AI117" s="404"/>
      <c r="AJ117" s="404"/>
      <c r="AK117" s="404"/>
      <c r="AL117" s="404"/>
      <c r="AM117" s="404"/>
      <c r="AN117" s="404"/>
      <c r="AO117" s="392">
        <f t="shared" si="1"/>
        <v>1</v>
      </c>
    </row>
    <row r="118" spans="1:41" s="23" customFormat="1" x14ac:dyDescent="0.25">
      <c r="A118" s="36">
        <v>5180</v>
      </c>
      <c r="B118" s="36" t="s">
        <v>8</v>
      </c>
      <c r="C118" s="364" t="s">
        <v>944</v>
      </c>
      <c r="D118" s="259"/>
      <c r="E118" s="267"/>
      <c r="F118" s="267"/>
      <c r="G118" s="267"/>
      <c r="H118" s="267"/>
      <c r="I118" s="267"/>
      <c r="J118" s="267"/>
      <c r="K118" s="267"/>
      <c r="L118" s="267"/>
      <c r="M118" s="267"/>
      <c r="N118" s="267"/>
      <c r="O118" s="267"/>
      <c r="P118" s="267"/>
      <c r="Q118" s="267"/>
      <c r="R118" s="267"/>
      <c r="S118" s="267"/>
      <c r="T118" s="267"/>
      <c r="U118" s="267"/>
      <c r="V118" s="267"/>
      <c r="W118" s="267" t="s">
        <v>1702</v>
      </c>
      <c r="X118" s="267"/>
      <c r="Y118" s="267"/>
      <c r="Z118" s="267"/>
      <c r="AA118" s="404"/>
      <c r="AB118" s="404"/>
      <c r="AC118" s="404"/>
      <c r="AD118" s="404"/>
      <c r="AE118" s="404"/>
      <c r="AF118" s="404"/>
      <c r="AG118" s="404"/>
      <c r="AH118" s="404"/>
      <c r="AI118" s="404"/>
      <c r="AJ118" s="404"/>
      <c r="AK118" s="404"/>
      <c r="AL118" s="404"/>
      <c r="AM118" s="404"/>
      <c r="AN118" s="404"/>
      <c r="AO118" s="392">
        <f t="shared" si="1"/>
        <v>1</v>
      </c>
    </row>
    <row r="119" spans="1:41" s="23" customFormat="1" x14ac:dyDescent="0.25">
      <c r="A119" s="36" t="s">
        <v>938</v>
      </c>
      <c r="B119" s="36" t="s">
        <v>8</v>
      </c>
      <c r="C119" s="364" t="s">
        <v>1332</v>
      </c>
      <c r="D119" s="259"/>
      <c r="E119" s="267"/>
      <c r="F119" s="267"/>
      <c r="G119" s="267"/>
      <c r="H119" s="267"/>
      <c r="I119" s="267"/>
      <c r="J119" s="267"/>
      <c r="K119" s="267"/>
      <c r="L119" s="267"/>
      <c r="M119" s="267"/>
      <c r="N119" s="267"/>
      <c r="O119" s="267"/>
      <c r="P119" s="267"/>
      <c r="Q119" s="267"/>
      <c r="R119" s="267"/>
      <c r="S119" s="267"/>
      <c r="T119" s="267"/>
      <c r="U119" s="267"/>
      <c r="V119" s="267"/>
      <c r="W119" s="267" t="s">
        <v>1702</v>
      </c>
      <c r="X119" s="267"/>
      <c r="Y119" s="267"/>
      <c r="Z119" s="267"/>
      <c r="AA119" s="404"/>
      <c r="AB119" s="404"/>
      <c r="AC119" s="404"/>
      <c r="AD119" s="404"/>
      <c r="AE119" s="404"/>
      <c r="AF119" s="404"/>
      <c r="AG119" s="404"/>
      <c r="AH119" s="404"/>
      <c r="AI119" s="404"/>
      <c r="AJ119" s="404"/>
      <c r="AK119" s="404"/>
      <c r="AL119" s="404"/>
      <c r="AM119" s="404"/>
      <c r="AN119" s="404"/>
      <c r="AO119" s="392">
        <f t="shared" si="1"/>
        <v>1</v>
      </c>
    </row>
    <row r="120" spans="1:41" s="23" customFormat="1" ht="30" x14ac:dyDescent="0.25">
      <c r="A120" s="257" t="s">
        <v>1168</v>
      </c>
      <c r="B120" s="257" t="s">
        <v>8</v>
      </c>
      <c r="C120" s="368" t="s">
        <v>1343</v>
      </c>
      <c r="D120" s="259"/>
      <c r="E120" s="267"/>
      <c r="F120" s="267"/>
      <c r="G120" s="267"/>
      <c r="H120" s="267"/>
      <c r="I120" s="267"/>
      <c r="J120" s="267"/>
      <c r="K120" s="267"/>
      <c r="L120" s="267"/>
      <c r="M120" s="267"/>
      <c r="N120" s="267"/>
      <c r="O120" s="267"/>
      <c r="P120" s="267"/>
      <c r="Q120" s="267"/>
      <c r="R120" s="267"/>
      <c r="S120" s="267"/>
      <c r="T120" s="267"/>
      <c r="U120" s="267"/>
      <c r="V120" s="267"/>
      <c r="W120" s="404"/>
      <c r="X120" s="404"/>
      <c r="Y120" s="404"/>
      <c r="Z120" s="404"/>
      <c r="AA120" s="404"/>
      <c r="AB120" s="404"/>
      <c r="AC120" s="404"/>
      <c r="AD120" s="404"/>
      <c r="AE120" s="404"/>
      <c r="AF120" s="404"/>
      <c r="AG120" s="404"/>
      <c r="AH120" s="404"/>
      <c r="AI120" s="404" t="s">
        <v>1702</v>
      </c>
      <c r="AJ120" s="404"/>
      <c r="AK120" s="404"/>
      <c r="AL120" s="404"/>
      <c r="AM120" s="404"/>
      <c r="AN120" s="404"/>
      <c r="AO120" s="392">
        <f t="shared" si="1"/>
        <v>1</v>
      </c>
    </row>
    <row r="121" spans="1:41" s="23" customFormat="1" x14ac:dyDescent="0.25">
      <c r="A121" s="387">
        <v>482</v>
      </c>
      <c r="B121" s="387" t="s">
        <v>8</v>
      </c>
      <c r="C121" s="389" t="s">
        <v>1459</v>
      </c>
      <c r="D121" s="259"/>
      <c r="E121" s="403"/>
      <c r="F121" s="403"/>
      <c r="G121" s="403"/>
      <c r="H121" s="403"/>
      <c r="I121" s="403"/>
      <c r="J121" s="403"/>
      <c r="K121" s="403"/>
      <c r="L121" s="403"/>
      <c r="M121" s="403"/>
      <c r="N121" s="403"/>
      <c r="O121" s="403"/>
      <c r="P121" s="403"/>
      <c r="Q121" s="403"/>
      <c r="R121" s="403"/>
      <c r="S121" s="403"/>
      <c r="T121" s="403"/>
      <c r="U121" s="388"/>
      <c r="V121" s="388"/>
      <c r="W121" s="388"/>
      <c r="X121" s="388"/>
      <c r="Y121" s="388"/>
      <c r="Z121" s="388"/>
      <c r="AA121" s="388"/>
      <c r="AB121" s="388"/>
      <c r="AC121" s="388"/>
      <c r="AD121" s="388"/>
      <c r="AE121" s="388"/>
      <c r="AF121" s="388"/>
      <c r="AG121" s="388"/>
      <c r="AH121" s="388"/>
      <c r="AI121" s="388"/>
      <c r="AJ121" s="388"/>
      <c r="AK121" s="388"/>
      <c r="AL121" s="388"/>
      <c r="AM121" s="388"/>
      <c r="AN121" s="388" t="s">
        <v>1702</v>
      </c>
      <c r="AO121" s="392">
        <f t="shared" si="1"/>
        <v>1</v>
      </c>
    </row>
    <row r="122" spans="1:41" s="23" customFormat="1" ht="30" x14ac:dyDescent="0.25">
      <c r="A122" s="260">
        <v>994</v>
      </c>
      <c r="B122" s="260" t="s">
        <v>8</v>
      </c>
      <c r="C122" s="370" t="s">
        <v>95</v>
      </c>
      <c r="D122" s="259"/>
      <c r="E122" s="13"/>
      <c r="F122" s="404"/>
      <c r="G122" s="404"/>
      <c r="H122" s="404"/>
      <c r="I122" s="404" t="s">
        <v>1702</v>
      </c>
      <c r="J122" s="404"/>
      <c r="K122" s="404"/>
      <c r="L122" s="404"/>
      <c r="M122" s="404"/>
      <c r="N122" s="404"/>
      <c r="O122" s="404"/>
      <c r="P122" s="404"/>
      <c r="Q122" s="404"/>
      <c r="R122" s="404"/>
      <c r="S122" s="404"/>
      <c r="T122" s="404"/>
      <c r="U122" s="404"/>
      <c r="V122" s="404"/>
      <c r="W122" s="404"/>
      <c r="X122" s="404"/>
      <c r="Y122" s="404"/>
      <c r="Z122" s="404"/>
      <c r="AA122" s="404"/>
      <c r="AB122" s="404"/>
      <c r="AC122" s="404"/>
      <c r="AD122" s="404"/>
      <c r="AE122" s="404"/>
      <c r="AF122" s="404"/>
      <c r="AG122" s="404"/>
      <c r="AH122" s="404"/>
      <c r="AI122" s="404"/>
      <c r="AJ122" s="404"/>
      <c r="AK122" s="404"/>
      <c r="AL122" s="404"/>
      <c r="AM122" s="404"/>
      <c r="AN122" s="404"/>
      <c r="AO122" s="392">
        <f t="shared" si="1"/>
        <v>1</v>
      </c>
    </row>
    <row r="123" spans="1:41" s="23" customFormat="1" x14ac:dyDescent="0.25">
      <c r="A123" s="36" t="s">
        <v>1037</v>
      </c>
      <c r="B123" s="36" t="s">
        <v>8</v>
      </c>
      <c r="C123" s="364" t="s">
        <v>1038</v>
      </c>
      <c r="D123" s="259"/>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404" t="s">
        <v>1702</v>
      </c>
      <c r="AB123" s="404" t="s">
        <v>1702</v>
      </c>
      <c r="AC123" s="404"/>
      <c r="AD123" s="404"/>
      <c r="AE123" s="404"/>
      <c r="AF123" s="404"/>
      <c r="AG123" s="404"/>
      <c r="AH123" s="404"/>
      <c r="AI123" s="404"/>
      <c r="AJ123" s="404"/>
      <c r="AK123" s="404"/>
      <c r="AL123" s="404"/>
      <c r="AM123" s="404"/>
      <c r="AN123" s="404"/>
      <c r="AO123" s="392">
        <f t="shared" si="1"/>
        <v>2</v>
      </c>
    </row>
    <row r="124" spans="1:41" s="23" customFormat="1" ht="30" x14ac:dyDescent="0.25">
      <c r="A124" s="260">
        <v>483</v>
      </c>
      <c r="B124" s="260" t="s">
        <v>8</v>
      </c>
      <c r="C124" s="370" t="s">
        <v>1708</v>
      </c>
      <c r="D124" s="259"/>
      <c r="E124" s="13"/>
      <c r="F124" s="404"/>
      <c r="G124" s="404"/>
      <c r="H124" s="404"/>
      <c r="I124" s="404" t="s">
        <v>1702</v>
      </c>
      <c r="J124" s="404"/>
      <c r="K124" s="404"/>
      <c r="L124" s="404"/>
      <c r="M124" s="404"/>
      <c r="N124" s="404"/>
      <c r="O124" s="404"/>
      <c r="P124" s="404"/>
      <c r="Q124" s="404"/>
      <c r="R124" s="404"/>
      <c r="S124" s="404"/>
      <c r="T124" s="404"/>
      <c r="U124" s="404"/>
      <c r="V124" s="404"/>
      <c r="W124" s="404"/>
      <c r="X124" s="404"/>
      <c r="Y124" s="404"/>
      <c r="Z124" s="404"/>
      <c r="AA124" s="404"/>
      <c r="AB124" s="404"/>
      <c r="AC124" s="404"/>
      <c r="AD124" s="404"/>
      <c r="AE124" s="404"/>
      <c r="AF124" s="404"/>
      <c r="AG124" s="404"/>
      <c r="AH124" s="404"/>
      <c r="AI124" s="404"/>
      <c r="AJ124" s="404"/>
      <c r="AK124" s="404"/>
      <c r="AL124" s="404"/>
      <c r="AM124" s="404"/>
      <c r="AN124" s="404"/>
      <c r="AO124" s="392">
        <f t="shared" si="1"/>
        <v>1</v>
      </c>
    </row>
    <row r="125" spans="1:41" s="23" customFormat="1" x14ac:dyDescent="0.25">
      <c r="A125" s="257">
        <v>1041</v>
      </c>
      <c r="B125" s="257" t="s">
        <v>8</v>
      </c>
      <c r="C125" s="367" t="s">
        <v>1016</v>
      </c>
      <c r="D125" s="126"/>
      <c r="E125" s="403"/>
      <c r="F125" s="267"/>
      <c r="G125" s="267"/>
      <c r="H125" s="267"/>
      <c r="I125" s="267"/>
      <c r="J125" s="267"/>
      <c r="K125" s="267"/>
      <c r="L125" s="267"/>
      <c r="M125" s="267"/>
      <c r="N125" s="267"/>
      <c r="O125" s="267"/>
      <c r="P125" s="267"/>
      <c r="Q125" s="267"/>
      <c r="R125" s="267"/>
      <c r="S125" s="267"/>
      <c r="T125" s="267"/>
      <c r="U125" s="267"/>
      <c r="V125" s="267"/>
      <c r="W125" s="267"/>
      <c r="X125" s="267"/>
      <c r="Y125" s="267" t="s">
        <v>1702</v>
      </c>
      <c r="Z125" s="267"/>
      <c r="AA125" s="404"/>
      <c r="AB125" s="404"/>
      <c r="AC125" s="404"/>
      <c r="AD125" s="404"/>
      <c r="AE125" s="404"/>
      <c r="AF125" s="404"/>
      <c r="AG125" s="404"/>
      <c r="AH125" s="404"/>
      <c r="AI125" s="404"/>
      <c r="AJ125" s="404"/>
      <c r="AK125" s="404"/>
      <c r="AL125" s="404"/>
      <c r="AM125" s="404"/>
      <c r="AN125" s="404"/>
      <c r="AO125" s="392">
        <f t="shared" si="1"/>
        <v>1</v>
      </c>
    </row>
    <row r="126" spans="1:41" s="23" customFormat="1" ht="60" x14ac:dyDescent="0.25">
      <c r="A126" s="259">
        <v>484</v>
      </c>
      <c r="B126" s="259" t="s">
        <v>8</v>
      </c>
      <c r="C126" s="370" t="s">
        <v>13</v>
      </c>
      <c r="D126" s="388"/>
      <c r="E126" s="13"/>
      <c r="F126" s="404"/>
      <c r="G126" s="404"/>
      <c r="H126" s="404" t="s">
        <v>1702</v>
      </c>
      <c r="I126" s="404" t="s">
        <v>1702</v>
      </c>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392">
        <f t="shared" si="1"/>
        <v>2</v>
      </c>
    </row>
    <row r="127" spans="1:41" s="23" customFormat="1" x14ac:dyDescent="0.25">
      <c r="A127" s="257" t="s">
        <v>1196</v>
      </c>
      <c r="B127" s="257" t="s">
        <v>8</v>
      </c>
      <c r="C127" s="368" t="s">
        <v>1195</v>
      </c>
      <c r="D127" s="259"/>
      <c r="E127" s="267"/>
      <c r="F127" s="267"/>
      <c r="G127" s="267"/>
      <c r="H127" s="267"/>
      <c r="I127" s="267"/>
      <c r="J127" s="267"/>
      <c r="K127" s="267" t="s">
        <v>1702</v>
      </c>
      <c r="L127" s="267"/>
      <c r="M127" s="267"/>
      <c r="N127" s="267"/>
      <c r="O127" s="267"/>
      <c r="P127" s="267"/>
      <c r="Q127" s="267"/>
      <c r="R127" s="267"/>
      <c r="S127" s="267"/>
      <c r="T127" s="267"/>
      <c r="U127" s="267"/>
      <c r="V127" s="267"/>
      <c r="W127" s="404"/>
      <c r="X127" s="404"/>
      <c r="Y127" s="404"/>
      <c r="Z127" s="404"/>
      <c r="AA127" s="404"/>
      <c r="AB127" s="404"/>
      <c r="AC127" s="404"/>
      <c r="AD127" s="404"/>
      <c r="AE127" s="404"/>
      <c r="AF127" s="404"/>
      <c r="AG127" s="404"/>
      <c r="AH127" s="404"/>
      <c r="AI127" s="404"/>
      <c r="AJ127" s="404"/>
      <c r="AK127" s="404"/>
      <c r="AL127" s="404"/>
      <c r="AM127" s="404"/>
      <c r="AN127" s="404"/>
      <c r="AO127" s="392">
        <f t="shared" si="1"/>
        <v>1</v>
      </c>
    </row>
    <row r="128" spans="1:41" s="23" customFormat="1" x14ac:dyDescent="0.25">
      <c r="A128" s="257">
        <v>487</v>
      </c>
      <c r="B128" s="257" t="s">
        <v>8</v>
      </c>
      <c r="C128" s="367" t="s">
        <v>180</v>
      </c>
      <c r="D128" s="259"/>
      <c r="E128" s="267"/>
      <c r="F128" s="267"/>
      <c r="G128" s="267"/>
      <c r="H128" s="267"/>
      <c r="I128" s="267"/>
      <c r="J128" s="267"/>
      <c r="K128" s="267" t="s">
        <v>1702</v>
      </c>
      <c r="L128" s="267"/>
      <c r="M128" s="267"/>
      <c r="N128" s="267"/>
      <c r="O128" s="267"/>
      <c r="P128" s="267"/>
      <c r="Q128" s="267"/>
      <c r="R128" s="267"/>
      <c r="S128" s="267"/>
      <c r="T128" s="267"/>
      <c r="U128" s="267"/>
      <c r="V128" s="267"/>
      <c r="W128" s="404"/>
      <c r="X128" s="404"/>
      <c r="Y128" s="404"/>
      <c r="Z128" s="404"/>
      <c r="AA128" s="404"/>
      <c r="AB128" s="404"/>
      <c r="AC128" s="404"/>
      <c r="AD128" s="404"/>
      <c r="AE128" s="404"/>
      <c r="AF128" s="404"/>
      <c r="AG128" s="404"/>
      <c r="AH128" s="404"/>
      <c r="AI128" s="404"/>
      <c r="AJ128" s="404"/>
      <c r="AK128" s="404"/>
      <c r="AL128" s="404"/>
      <c r="AM128" s="404"/>
      <c r="AN128" s="404"/>
      <c r="AO128" s="392">
        <f t="shared" si="1"/>
        <v>1</v>
      </c>
    </row>
    <row r="129" spans="1:41" s="23" customFormat="1" x14ac:dyDescent="0.25">
      <c r="A129" s="257" t="s">
        <v>1651</v>
      </c>
      <c r="B129" s="257" t="s">
        <v>8</v>
      </c>
      <c r="C129" s="367" t="s">
        <v>966</v>
      </c>
      <c r="D129" s="259"/>
      <c r="E129" s="267"/>
      <c r="F129" s="267"/>
      <c r="G129" s="267"/>
      <c r="H129" s="267"/>
      <c r="I129" s="267"/>
      <c r="J129" s="267"/>
      <c r="K129" s="267"/>
      <c r="L129" s="267"/>
      <c r="M129" s="267"/>
      <c r="N129" s="267"/>
      <c r="O129" s="267"/>
      <c r="P129" s="267"/>
      <c r="Q129" s="267"/>
      <c r="R129" s="267"/>
      <c r="S129" s="267"/>
      <c r="T129" s="267"/>
      <c r="U129" s="267"/>
      <c r="V129" s="267"/>
      <c r="W129" s="404"/>
      <c r="X129" s="404" t="s">
        <v>1702</v>
      </c>
      <c r="Y129" s="404"/>
      <c r="Z129" s="404"/>
      <c r="AA129" s="404"/>
      <c r="AB129" s="404"/>
      <c r="AC129" s="404"/>
      <c r="AD129" s="404"/>
      <c r="AE129" s="404"/>
      <c r="AF129" s="404"/>
      <c r="AG129" s="404"/>
      <c r="AH129" s="404"/>
      <c r="AI129" s="404"/>
      <c r="AJ129" s="404"/>
      <c r="AK129" s="404"/>
      <c r="AL129" s="404"/>
      <c r="AM129" s="404"/>
      <c r="AN129" s="404"/>
      <c r="AO129" s="392">
        <f t="shared" si="1"/>
        <v>1</v>
      </c>
    </row>
    <row r="130" spans="1:41" s="23" customFormat="1" x14ac:dyDescent="0.25">
      <c r="A130" s="36">
        <v>494</v>
      </c>
      <c r="B130" s="36" t="s">
        <v>8</v>
      </c>
      <c r="C130" s="364" t="s">
        <v>875</v>
      </c>
      <c r="D130" s="259"/>
      <c r="E130" s="267"/>
      <c r="F130" s="267"/>
      <c r="G130" s="267"/>
      <c r="H130" s="267"/>
      <c r="I130" s="267"/>
      <c r="J130" s="267"/>
      <c r="K130" s="267"/>
      <c r="L130" s="267"/>
      <c r="M130" s="267" t="s">
        <v>1702</v>
      </c>
      <c r="N130" s="267" t="s">
        <v>1702</v>
      </c>
      <c r="O130" s="267"/>
      <c r="P130" s="267"/>
      <c r="Q130" s="267"/>
      <c r="R130" s="267"/>
      <c r="S130" s="267"/>
      <c r="T130" s="267"/>
      <c r="U130" s="267"/>
      <c r="V130" s="267"/>
      <c r="W130" s="404"/>
      <c r="X130" s="404"/>
      <c r="Y130" s="404"/>
      <c r="Z130" s="404"/>
      <c r="AA130" s="404"/>
      <c r="AB130" s="404"/>
      <c r="AC130" s="404"/>
      <c r="AD130" s="404"/>
      <c r="AE130" s="404"/>
      <c r="AF130" s="404"/>
      <c r="AG130" s="404"/>
      <c r="AH130" s="404"/>
      <c r="AI130" s="404"/>
      <c r="AJ130" s="404"/>
      <c r="AK130" s="404"/>
      <c r="AL130" s="404"/>
      <c r="AM130" s="404"/>
      <c r="AN130" s="404"/>
      <c r="AO130" s="392">
        <f t="shared" ref="AO130:AO192" si="2">COUNTA(D130:AN130)</f>
        <v>2</v>
      </c>
    </row>
    <row r="131" spans="1:41" s="23" customFormat="1" x14ac:dyDescent="0.25">
      <c r="A131" s="36">
        <v>997</v>
      </c>
      <c r="B131" s="36" t="s">
        <v>8</v>
      </c>
      <c r="C131" s="364" t="s">
        <v>1388</v>
      </c>
      <c r="D131" s="259"/>
      <c r="E131" s="267"/>
      <c r="F131" s="267"/>
      <c r="G131" s="267"/>
      <c r="H131" s="267"/>
      <c r="I131" s="267"/>
      <c r="J131" s="267"/>
      <c r="K131" s="267"/>
      <c r="L131" s="267"/>
      <c r="M131" s="267" t="s">
        <v>1702</v>
      </c>
      <c r="N131" s="267"/>
      <c r="O131" s="267"/>
      <c r="P131" s="267"/>
      <c r="Q131" s="267"/>
      <c r="R131" s="267"/>
      <c r="S131" s="267"/>
      <c r="T131" s="267"/>
      <c r="U131" s="267"/>
      <c r="V131" s="267"/>
      <c r="W131" s="404"/>
      <c r="X131" s="404"/>
      <c r="Y131" s="404"/>
      <c r="Z131" s="404"/>
      <c r="AA131" s="404"/>
      <c r="AB131" s="404"/>
      <c r="AC131" s="404"/>
      <c r="AD131" s="404"/>
      <c r="AE131" s="404"/>
      <c r="AF131" s="404"/>
      <c r="AG131" s="404"/>
      <c r="AH131" s="404"/>
      <c r="AI131" s="404"/>
      <c r="AJ131" s="404"/>
      <c r="AK131" s="404"/>
      <c r="AL131" s="404"/>
      <c r="AM131" s="404"/>
      <c r="AN131" s="404"/>
      <c r="AO131" s="392">
        <f t="shared" si="2"/>
        <v>1</v>
      </c>
    </row>
    <row r="132" spans="1:41" s="23" customFormat="1" x14ac:dyDescent="0.25">
      <c r="A132" s="257">
        <v>1077</v>
      </c>
      <c r="B132" s="257" t="s">
        <v>8</v>
      </c>
      <c r="C132" s="368" t="s">
        <v>129</v>
      </c>
      <c r="D132" s="259"/>
      <c r="E132" s="267"/>
      <c r="F132" s="267"/>
      <c r="G132" s="267"/>
      <c r="H132" s="267"/>
      <c r="I132" s="267"/>
      <c r="J132" s="267" t="s">
        <v>1702</v>
      </c>
      <c r="K132" s="267"/>
      <c r="L132" s="267"/>
      <c r="M132" s="267"/>
      <c r="N132" s="267"/>
      <c r="O132" s="267"/>
      <c r="P132" s="267"/>
      <c r="Q132" s="267"/>
      <c r="R132" s="267"/>
      <c r="S132" s="267"/>
      <c r="T132" s="267"/>
      <c r="U132" s="267"/>
      <c r="V132" s="267"/>
      <c r="W132" s="404"/>
      <c r="X132" s="404"/>
      <c r="Y132" s="404"/>
      <c r="Z132" s="404"/>
      <c r="AA132" s="404"/>
      <c r="AB132" s="404"/>
      <c r="AC132" s="404"/>
      <c r="AD132" s="404"/>
      <c r="AE132" s="404"/>
      <c r="AF132" s="404"/>
      <c r="AG132" s="404"/>
      <c r="AH132" s="404"/>
      <c r="AI132" s="404"/>
      <c r="AJ132" s="404"/>
      <c r="AK132" s="404"/>
      <c r="AL132" s="404"/>
      <c r="AM132" s="404"/>
      <c r="AN132" s="404"/>
      <c r="AO132" s="392">
        <f t="shared" si="2"/>
        <v>1</v>
      </c>
    </row>
    <row r="133" spans="1:41" s="23" customFormat="1" x14ac:dyDescent="0.25">
      <c r="A133" s="36">
        <v>5190</v>
      </c>
      <c r="B133" s="36" t="s">
        <v>8</v>
      </c>
      <c r="C133" s="364" t="s">
        <v>1390</v>
      </c>
      <c r="D133" s="259"/>
      <c r="E133" s="267"/>
      <c r="F133" s="267"/>
      <c r="G133" s="267"/>
      <c r="H133" s="267"/>
      <c r="I133" s="267"/>
      <c r="J133" s="267"/>
      <c r="K133" s="267"/>
      <c r="L133" s="267"/>
      <c r="M133" s="267"/>
      <c r="N133" s="267" t="s">
        <v>1702</v>
      </c>
      <c r="O133" s="267"/>
      <c r="P133" s="267"/>
      <c r="Q133" s="267"/>
      <c r="R133" s="267"/>
      <c r="S133" s="267"/>
      <c r="T133" s="267"/>
      <c r="U133" s="267"/>
      <c r="V133" s="267"/>
      <c r="W133" s="404"/>
      <c r="X133" s="404"/>
      <c r="Y133" s="404"/>
      <c r="Z133" s="404"/>
      <c r="AA133" s="404"/>
      <c r="AB133" s="404"/>
      <c r="AC133" s="404"/>
      <c r="AD133" s="404"/>
      <c r="AE133" s="404"/>
      <c r="AF133" s="404"/>
      <c r="AG133" s="404"/>
      <c r="AH133" s="404"/>
      <c r="AI133" s="404"/>
      <c r="AJ133" s="404"/>
      <c r="AK133" s="404"/>
      <c r="AL133" s="404"/>
      <c r="AM133" s="404"/>
      <c r="AN133" s="404"/>
      <c r="AO133" s="392">
        <f t="shared" si="2"/>
        <v>1</v>
      </c>
    </row>
    <row r="134" spans="1:41" s="23" customFormat="1" x14ac:dyDescent="0.25">
      <c r="A134" s="265">
        <v>2214</v>
      </c>
      <c r="B134" s="265" t="s">
        <v>8</v>
      </c>
      <c r="C134" s="395" t="s">
        <v>193</v>
      </c>
      <c r="D134" s="36"/>
      <c r="E134" s="267"/>
      <c r="F134" s="267"/>
      <c r="G134" s="267"/>
      <c r="H134" s="267"/>
      <c r="I134" s="267"/>
      <c r="J134" s="267"/>
      <c r="K134" s="267" t="s">
        <v>1702</v>
      </c>
      <c r="L134" s="267"/>
      <c r="M134" s="267"/>
      <c r="N134" s="267"/>
      <c r="O134" s="267"/>
      <c r="P134" s="267"/>
      <c r="Q134" s="267"/>
      <c r="R134" s="267"/>
      <c r="S134" s="267"/>
      <c r="T134" s="267"/>
      <c r="U134" s="267"/>
      <c r="V134" s="267"/>
      <c r="W134" s="404"/>
      <c r="X134" s="404"/>
      <c r="Y134" s="404"/>
      <c r="Z134" s="404"/>
      <c r="AA134" s="404"/>
      <c r="AB134" s="404"/>
      <c r="AC134" s="404"/>
      <c r="AD134" s="404"/>
      <c r="AE134" s="404"/>
      <c r="AF134" s="404"/>
      <c r="AG134" s="404"/>
      <c r="AH134" s="404"/>
      <c r="AI134" s="404"/>
      <c r="AJ134" s="404"/>
      <c r="AK134" s="404"/>
      <c r="AL134" s="404"/>
      <c r="AM134" s="404"/>
      <c r="AN134" s="404"/>
      <c r="AO134" s="392">
        <f t="shared" si="2"/>
        <v>1</v>
      </c>
    </row>
    <row r="135" spans="1:41" s="23" customFormat="1" ht="30" x14ac:dyDescent="0.25">
      <c r="A135" s="36">
        <v>971</v>
      </c>
      <c r="B135" s="36" t="s">
        <v>8</v>
      </c>
      <c r="C135" s="246" t="s">
        <v>281</v>
      </c>
      <c r="D135" s="259"/>
      <c r="E135" s="388"/>
      <c r="F135" s="388" t="s">
        <v>1702</v>
      </c>
      <c r="G135" s="388"/>
      <c r="H135" s="388"/>
      <c r="I135" s="388"/>
      <c r="J135" s="388"/>
      <c r="K135" s="388"/>
      <c r="L135" s="388"/>
      <c r="M135" s="388"/>
      <c r="N135" s="388"/>
      <c r="O135" s="388"/>
      <c r="P135" s="388"/>
      <c r="Q135" s="388"/>
      <c r="R135" s="388"/>
      <c r="S135" s="388"/>
      <c r="T135" s="388"/>
      <c r="U135" s="388"/>
      <c r="V135" s="388"/>
      <c r="W135" s="388"/>
      <c r="X135" s="388"/>
      <c r="Y135" s="388"/>
      <c r="Z135" s="388"/>
      <c r="AA135" s="388"/>
      <c r="AB135" s="388"/>
      <c r="AC135" s="388"/>
      <c r="AD135" s="388"/>
      <c r="AE135" s="388"/>
      <c r="AF135" s="388"/>
      <c r="AG135" s="388"/>
      <c r="AH135" s="388"/>
      <c r="AI135" s="388"/>
      <c r="AJ135" s="388"/>
      <c r="AK135" s="388"/>
      <c r="AL135" s="388"/>
      <c r="AM135" s="388"/>
      <c r="AN135" s="388"/>
      <c r="AO135" s="392">
        <f t="shared" si="2"/>
        <v>1</v>
      </c>
    </row>
    <row r="136" spans="1:41" s="23" customFormat="1" ht="30" x14ac:dyDescent="0.25">
      <c r="A136" s="257">
        <v>499</v>
      </c>
      <c r="B136" s="257" t="s">
        <v>8</v>
      </c>
      <c r="C136" s="367" t="s">
        <v>532</v>
      </c>
      <c r="D136" s="126"/>
      <c r="E136" s="127"/>
      <c r="F136" s="259"/>
      <c r="G136" s="267"/>
      <c r="H136" s="267"/>
      <c r="I136" s="267"/>
      <c r="J136" s="267"/>
      <c r="K136" s="267"/>
      <c r="L136" s="267"/>
      <c r="M136" s="267"/>
      <c r="N136" s="267"/>
      <c r="O136" s="267"/>
      <c r="P136" s="267"/>
      <c r="Q136" s="267"/>
      <c r="R136" s="267"/>
      <c r="S136" s="267"/>
      <c r="T136" s="267" t="s">
        <v>1702</v>
      </c>
      <c r="U136" s="267"/>
      <c r="V136" s="267"/>
      <c r="W136" s="267"/>
      <c r="X136" s="267"/>
      <c r="Y136" s="267"/>
      <c r="Z136" s="267"/>
      <c r="AA136" s="267"/>
      <c r="AB136" s="267"/>
      <c r="AC136" s="404"/>
      <c r="AD136" s="404"/>
      <c r="AE136" s="404"/>
      <c r="AF136" s="404"/>
      <c r="AG136" s="404"/>
      <c r="AH136" s="404"/>
      <c r="AI136" s="404"/>
      <c r="AJ136" s="404"/>
      <c r="AK136" s="404"/>
      <c r="AL136" s="404"/>
      <c r="AM136" s="404"/>
      <c r="AN136" s="404"/>
      <c r="AO136" s="392">
        <f t="shared" si="2"/>
        <v>1</v>
      </c>
    </row>
    <row r="137" spans="1:41" s="23" customFormat="1" x14ac:dyDescent="0.25">
      <c r="A137" s="36">
        <v>500</v>
      </c>
      <c r="B137" s="36" t="s">
        <v>8</v>
      </c>
      <c r="C137" s="364" t="s">
        <v>1649</v>
      </c>
      <c r="D137" s="259"/>
      <c r="E137" s="267"/>
      <c r="F137" s="267"/>
      <c r="G137" s="267"/>
      <c r="H137" s="267"/>
      <c r="I137" s="267"/>
      <c r="J137" s="267"/>
      <c r="K137" s="267"/>
      <c r="L137" s="267"/>
      <c r="M137" s="267" t="s">
        <v>1702</v>
      </c>
      <c r="N137" s="267"/>
      <c r="O137" s="267"/>
      <c r="P137" s="267"/>
      <c r="Q137" s="267"/>
      <c r="R137" s="267"/>
      <c r="S137" s="267"/>
      <c r="T137" s="267"/>
      <c r="U137" s="267"/>
      <c r="V137" s="267"/>
      <c r="W137" s="404"/>
      <c r="X137" s="404"/>
      <c r="Y137" s="404"/>
      <c r="Z137" s="404"/>
      <c r="AA137" s="404"/>
      <c r="AB137" s="404"/>
      <c r="AC137" s="404"/>
      <c r="AD137" s="404"/>
      <c r="AE137" s="404"/>
      <c r="AF137" s="404"/>
      <c r="AG137" s="404"/>
      <c r="AH137" s="404"/>
      <c r="AI137" s="404"/>
      <c r="AJ137" s="404"/>
      <c r="AK137" s="404"/>
      <c r="AL137" s="404"/>
      <c r="AM137" s="404"/>
      <c r="AN137" s="404"/>
      <c r="AO137" s="392">
        <f t="shared" si="2"/>
        <v>1</v>
      </c>
    </row>
    <row r="138" spans="1:41" s="23" customFormat="1" x14ac:dyDescent="0.25">
      <c r="A138" s="36" t="s">
        <v>854</v>
      </c>
      <c r="B138" s="36" t="s">
        <v>8</v>
      </c>
      <c r="C138" s="364" t="s">
        <v>1689</v>
      </c>
      <c r="D138" s="259"/>
      <c r="E138" s="267"/>
      <c r="F138" s="267"/>
      <c r="G138" s="267"/>
      <c r="H138" s="267"/>
      <c r="I138" s="267"/>
      <c r="J138" s="267"/>
      <c r="K138" s="267"/>
      <c r="L138" s="267"/>
      <c r="M138" s="267"/>
      <c r="N138" s="267" t="s">
        <v>1702</v>
      </c>
      <c r="O138" s="267"/>
      <c r="P138" s="267"/>
      <c r="Q138" s="267"/>
      <c r="R138" s="267"/>
      <c r="S138" s="267"/>
      <c r="T138" s="267"/>
      <c r="U138" s="267"/>
      <c r="V138" s="267"/>
      <c r="W138" s="404"/>
      <c r="X138" s="404"/>
      <c r="Y138" s="404"/>
      <c r="Z138" s="404"/>
      <c r="AA138" s="404"/>
      <c r="AB138" s="404"/>
      <c r="AC138" s="404"/>
      <c r="AD138" s="404"/>
      <c r="AE138" s="404"/>
      <c r="AF138" s="404"/>
      <c r="AG138" s="404"/>
      <c r="AH138" s="404"/>
      <c r="AI138" s="404"/>
      <c r="AJ138" s="404"/>
      <c r="AK138" s="404"/>
      <c r="AL138" s="404"/>
      <c r="AM138" s="404"/>
      <c r="AN138" s="404"/>
      <c r="AO138" s="392">
        <f t="shared" si="2"/>
        <v>1</v>
      </c>
    </row>
    <row r="139" spans="1:41" s="23" customFormat="1" ht="30" x14ac:dyDescent="0.25">
      <c r="A139" s="36">
        <v>501</v>
      </c>
      <c r="B139" s="36" t="s">
        <v>8</v>
      </c>
      <c r="C139" s="364" t="s">
        <v>876</v>
      </c>
      <c r="D139" s="259"/>
      <c r="E139" s="267"/>
      <c r="F139" s="267"/>
      <c r="G139" s="267"/>
      <c r="H139" s="267"/>
      <c r="I139" s="267"/>
      <c r="J139" s="267"/>
      <c r="K139" s="267"/>
      <c r="L139" s="267"/>
      <c r="M139" s="267" t="s">
        <v>1702</v>
      </c>
      <c r="N139" s="267" t="s">
        <v>1702</v>
      </c>
      <c r="O139" s="267"/>
      <c r="P139" s="267"/>
      <c r="Q139" s="267"/>
      <c r="R139" s="267"/>
      <c r="S139" s="267"/>
      <c r="T139" s="267"/>
      <c r="U139" s="267"/>
      <c r="V139" s="267"/>
      <c r="W139" s="404"/>
      <c r="X139" s="404"/>
      <c r="Y139" s="404"/>
      <c r="Z139" s="404"/>
      <c r="AA139" s="404"/>
      <c r="AB139" s="404"/>
      <c r="AC139" s="404"/>
      <c r="AD139" s="404"/>
      <c r="AE139" s="404"/>
      <c r="AF139" s="404"/>
      <c r="AG139" s="404"/>
      <c r="AH139" s="404"/>
      <c r="AI139" s="404"/>
      <c r="AJ139" s="404"/>
      <c r="AK139" s="404"/>
      <c r="AL139" s="404"/>
      <c r="AM139" s="404"/>
      <c r="AN139" s="404"/>
      <c r="AO139" s="392">
        <f t="shared" si="2"/>
        <v>2</v>
      </c>
    </row>
    <row r="140" spans="1:41" s="23" customFormat="1" x14ac:dyDescent="0.25">
      <c r="A140" s="36" t="s">
        <v>1690</v>
      </c>
      <c r="B140" s="36" t="s">
        <v>8</v>
      </c>
      <c r="C140" s="364" t="s">
        <v>1541</v>
      </c>
      <c r="D140" s="259"/>
      <c r="E140" s="267"/>
      <c r="F140" s="267"/>
      <c r="G140" s="267"/>
      <c r="H140" s="267"/>
      <c r="I140" s="267"/>
      <c r="J140" s="267"/>
      <c r="K140" s="267"/>
      <c r="L140" s="267"/>
      <c r="M140" s="267" t="s">
        <v>1702</v>
      </c>
      <c r="N140" s="267" t="s">
        <v>1702</v>
      </c>
      <c r="O140" s="267"/>
      <c r="P140" s="267"/>
      <c r="Q140" s="267"/>
      <c r="R140" s="267"/>
      <c r="S140" s="267"/>
      <c r="T140" s="267"/>
      <c r="U140" s="267"/>
      <c r="V140" s="267"/>
      <c r="W140" s="404"/>
      <c r="X140" s="404"/>
      <c r="Y140" s="404"/>
      <c r="Z140" s="404"/>
      <c r="AA140" s="404"/>
      <c r="AB140" s="404"/>
      <c r="AC140" s="404"/>
      <c r="AD140" s="404"/>
      <c r="AE140" s="404"/>
      <c r="AF140" s="404"/>
      <c r="AG140" s="404"/>
      <c r="AH140" s="404"/>
      <c r="AI140" s="404"/>
      <c r="AJ140" s="404"/>
      <c r="AK140" s="404"/>
      <c r="AL140" s="404"/>
      <c r="AM140" s="404"/>
      <c r="AN140" s="404"/>
      <c r="AO140" s="392">
        <f t="shared" si="2"/>
        <v>2</v>
      </c>
    </row>
    <row r="141" spans="1:41" s="23" customFormat="1" x14ac:dyDescent="0.25">
      <c r="A141" s="36" t="s">
        <v>939</v>
      </c>
      <c r="B141" s="36" t="s">
        <v>8</v>
      </c>
      <c r="C141" s="364" t="s">
        <v>1226</v>
      </c>
      <c r="D141" s="259"/>
      <c r="E141" s="267"/>
      <c r="F141" s="267"/>
      <c r="G141" s="267"/>
      <c r="H141" s="267"/>
      <c r="I141" s="267"/>
      <c r="J141" s="267"/>
      <c r="K141" s="267"/>
      <c r="L141" s="267"/>
      <c r="M141" s="267"/>
      <c r="N141" s="267"/>
      <c r="O141" s="267"/>
      <c r="P141" s="267"/>
      <c r="Q141" s="267"/>
      <c r="R141" s="267"/>
      <c r="S141" s="267"/>
      <c r="T141" s="267"/>
      <c r="U141" s="267"/>
      <c r="V141" s="267"/>
      <c r="W141" s="267" t="s">
        <v>1702</v>
      </c>
      <c r="X141" s="267"/>
      <c r="Y141" s="267"/>
      <c r="Z141" s="267"/>
      <c r="AA141" s="404"/>
      <c r="AB141" s="404"/>
      <c r="AC141" s="404"/>
      <c r="AD141" s="404"/>
      <c r="AE141" s="404"/>
      <c r="AF141" s="404"/>
      <c r="AG141" s="404"/>
      <c r="AH141" s="404"/>
      <c r="AI141" s="404"/>
      <c r="AJ141" s="404"/>
      <c r="AK141" s="404"/>
      <c r="AL141" s="404"/>
      <c r="AM141" s="404"/>
      <c r="AN141" s="404"/>
      <c r="AO141" s="392">
        <f t="shared" si="2"/>
        <v>1</v>
      </c>
    </row>
    <row r="142" spans="1:41" s="23" customFormat="1" ht="30" x14ac:dyDescent="0.25">
      <c r="A142" s="257" t="s">
        <v>416</v>
      </c>
      <c r="B142" s="257" t="s">
        <v>8</v>
      </c>
      <c r="C142" s="367" t="s">
        <v>1714</v>
      </c>
      <c r="D142" s="259"/>
      <c r="E142" s="267"/>
      <c r="F142" s="267"/>
      <c r="G142" s="267"/>
      <c r="H142" s="267"/>
      <c r="I142" s="267"/>
      <c r="J142" s="267"/>
      <c r="K142" s="267"/>
      <c r="L142" s="267"/>
      <c r="M142" s="267"/>
      <c r="N142" s="267"/>
      <c r="O142" s="267"/>
      <c r="P142" s="267"/>
      <c r="Q142" s="267" t="s">
        <v>1702</v>
      </c>
      <c r="R142" s="267"/>
      <c r="S142" s="267"/>
      <c r="T142" s="267"/>
      <c r="U142" s="267"/>
      <c r="V142" s="267"/>
      <c r="W142" s="404"/>
      <c r="X142" s="404"/>
      <c r="Y142" s="404"/>
      <c r="Z142" s="404"/>
      <c r="AA142" s="404"/>
      <c r="AB142" s="404"/>
      <c r="AC142" s="404"/>
      <c r="AD142" s="404"/>
      <c r="AE142" s="404"/>
      <c r="AF142" s="404"/>
      <c r="AG142" s="404"/>
      <c r="AH142" s="404"/>
      <c r="AI142" s="404"/>
      <c r="AJ142" s="404"/>
      <c r="AK142" s="404"/>
      <c r="AL142" s="404"/>
      <c r="AM142" s="404"/>
      <c r="AN142" s="404"/>
      <c r="AO142" s="392">
        <f t="shared" si="2"/>
        <v>1</v>
      </c>
    </row>
    <row r="143" spans="1:41" s="23" customFormat="1" ht="30" x14ac:dyDescent="0.25">
      <c r="A143" s="36">
        <v>506</v>
      </c>
      <c r="B143" s="36" t="s">
        <v>8</v>
      </c>
      <c r="C143" s="246" t="s">
        <v>266</v>
      </c>
      <c r="D143" s="259"/>
      <c r="E143" s="388"/>
      <c r="F143" s="388" t="s">
        <v>1702</v>
      </c>
      <c r="G143" s="388"/>
      <c r="H143" s="388"/>
      <c r="I143" s="388"/>
      <c r="J143" s="388"/>
      <c r="K143" s="388"/>
      <c r="L143" s="388"/>
      <c r="M143" s="388"/>
      <c r="N143" s="388"/>
      <c r="O143" s="388"/>
      <c r="P143" s="388"/>
      <c r="Q143" s="388"/>
      <c r="R143" s="388"/>
      <c r="S143" s="388"/>
      <c r="T143" s="388"/>
      <c r="U143" s="388"/>
      <c r="V143" s="388"/>
      <c r="W143" s="388"/>
      <c r="X143" s="388"/>
      <c r="Y143" s="388"/>
      <c r="Z143" s="388"/>
      <c r="AA143" s="388"/>
      <c r="AB143" s="388"/>
      <c r="AC143" s="388"/>
      <c r="AD143" s="388"/>
      <c r="AE143" s="388"/>
      <c r="AF143" s="388"/>
      <c r="AG143" s="388"/>
      <c r="AH143" s="388"/>
      <c r="AI143" s="388"/>
      <c r="AJ143" s="388"/>
      <c r="AK143" s="388"/>
      <c r="AL143" s="388"/>
      <c r="AM143" s="388"/>
      <c r="AN143" s="388"/>
      <c r="AO143" s="392">
        <f t="shared" si="2"/>
        <v>1</v>
      </c>
    </row>
    <row r="144" spans="1:41" s="23" customFormat="1" ht="30" x14ac:dyDescent="0.25">
      <c r="A144" s="36" t="s">
        <v>913</v>
      </c>
      <c r="B144" s="36" t="s">
        <v>8</v>
      </c>
      <c r="C144" s="364" t="s">
        <v>1208</v>
      </c>
      <c r="D144" s="259"/>
      <c r="E144" s="267"/>
      <c r="F144" s="267"/>
      <c r="G144" s="267"/>
      <c r="H144" s="267"/>
      <c r="I144" s="267"/>
      <c r="J144" s="267"/>
      <c r="K144" s="267"/>
      <c r="L144" s="267"/>
      <c r="M144" s="267" t="s">
        <v>1702</v>
      </c>
      <c r="N144" s="267"/>
      <c r="O144" s="267"/>
      <c r="P144" s="267"/>
      <c r="Q144" s="267"/>
      <c r="R144" s="267"/>
      <c r="S144" s="267"/>
      <c r="T144" s="267"/>
      <c r="U144" s="267"/>
      <c r="V144" s="267"/>
      <c r="W144" s="404"/>
      <c r="X144" s="404"/>
      <c r="Y144" s="404"/>
      <c r="Z144" s="404"/>
      <c r="AA144" s="404"/>
      <c r="AB144" s="404"/>
      <c r="AC144" s="404"/>
      <c r="AD144" s="404"/>
      <c r="AE144" s="404"/>
      <c r="AF144" s="404"/>
      <c r="AG144" s="404"/>
      <c r="AH144" s="404"/>
      <c r="AI144" s="404"/>
      <c r="AJ144" s="404"/>
      <c r="AK144" s="404"/>
      <c r="AL144" s="404"/>
      <c r="AM144" s="404"/>
      <c r="AN144" s="404"/>
      <c r="AO144" s="392">
        <f t="shared" si="2"/>
        <v>1</v>
      </c>
    </row>
    <row r="145" spans="1:41" s="23" customFormat="1" ht="30" x14ac:dyDescent="0.25">
      <c r="A145" s="257">
        <v>5200</v>
      </c>
      <c r="B145" s="257" t="s">
        <v>8</v>
      </c>
      <c r="C145" s="367" t="s">
        <v>1220</v>
      </c>
      <c r="D145" s="259"/>
      <c r="E145" s="267"/>
      <c r="F145" s="267"/>
      <c r="G145" s="267"/>
      <c r="H145" s="267"/>
      <c r="I145" s="267"/>
      <c r="J145" s="267"/>
      <c r="K145" s="267"/>
      <c r="L145" s="267"/>
      <c r="M145" s="267" t="s">
        <v>1702</v>
      </c>
      <c r="N145" s="267" t="s">
        <v>1702</v>
      </c>
      <c r="O145" s="267"/>
      <c r="P145" s="267"/>
      <c r="Q145" s="267"/>
      <c r="R145" s="267"/>
      <c r="S145" s="267"/>
      <c r="T145" s="267"/>
      <c r="U145" s="267"/>
      <c r="V145" s="267"/>
      <c r="W145" s="404"/>
      <c r="X145" s="404"/>
      <c r="Y145" s="404"/>
      <c r="Z145" s="404"/>
      <c r="AA145" s="404"/>
      <c r="AB145" s="404"/>
      <c r="AC145" s="404"/>
      <c r="AD145" s="404"/>
      <c r="AE145" s="404"/>
      <c r="AF145" s="404"/>
      <c r="AG145" s="404"/>
      <c r="AH145" s="404"/>
      <c r="AI145" s="404"/>
      <c r="AJ145" s="404"/>
      <c r="AK145" s="404"/>
      <c r="AL145" s="404"/>
      <c r="AM145" s="404"/>
      <c r="AN145" s="404"/>
      <c r="AO145" s="392">
        <v>2</v>
      </c>
    </row>
    <row r="146" spans="1:41" s="23" customFormat="1" ht="30" x14ac:dyDescent="0.25">
      <c r="A146" s="36" t="s">
        <v>1039</v>
      </c>
      <c r="B146" s="36" t="s">
        <v>8</v>
      </c>
      <c r="C146" s="364" t="s">
        <v>1040</v>
      </c>
      <c r="D146" s="259"/>
      <c r="E146" s="267"/>
      <c r="F146" s="267"/>
      <c r="G146" s="267"/>
      <c r="H146" s="267"/>
      <c r="I146" s="267"/>
      <c r="J146" s="267"/>
      <c r="K146" s="267"/>
      <c r="L146" s="267"/>
      <c r="M146" s="267"/>
      <c r="N146" s="267"/>
      <c r="O146" s="267"/>
      <c r="P146" s="267"/>
      <c r="Q146" s="267"/>
      <c r="R146" s="267"/>
      <c r="S146" s="267"/>
      <c r="T146" s="267"/>
      <c r="U146" s="267"/>
      <c r="V146" s="267"/>
      <c r="W146" s="267"/>
      <c r="X146" s="267"/>
      <c r="Y146" s="267"/>
      <c r="Z146" s="267"/>
      <c r="AA146" s="404" t="s">
        <v>1702</v>
      </c>
      <c r="AB146" s="404" t="s">
        <v>1702</v>
      </c>
      <c r="AC146" s="404"/>
      <c r="AD146" s="404"/>
      <c r="AE146" s="404"/>
      <c r="AF146" s="404"/>
      <c r="AG146" s="404"/>
      <c r="AH146" s="404"/>
      <c r="AI146" s="404"/>
      <c r="AJ146" s="404"/>
      <c r="AK146" s="404"/>
      <c r="AL146" s="404"/>
      <c r="AM146" s="404"/>
      <c r="AN146" s="404"/>
      <c r="AO146" s="392">
        <f t="shared" si="2"/>
        <v>2</v>
      </c>
    </row>
    <row r="147" spans="1:41" s="23" customFormat="1" x14ac:dyDescent="0.25">
      <c r="A147" s="36" t="s">
        <v>1232</v>
      </c>
      <c r="B147" s="36" t="s">
        <v>8</v>
      </c>
      <c r="C147" s="370" t="s">
        <v>1233</v>
      </c>
      <c r="D147" s="393"/>
      <c r="E147" s="267"/>
      <c r="F147" s="267"/>
      <c r="G147" s="267"/>
      <c r="H147" s="267"/>
      <c r="I147" s="267"/>
      <c r="J147" s="267"/>
      <c r="K147" s="267"/>
      <c r="L147" s="267"/>
      <c r="M147" s="267"/>
      <c r="N147" s="267"/>
      <c r="O147" s="267"/>
      <c r="P147" s="267"/>
      <c r="Q147" s="267"/>
      <c r="R147" s="267"/>
      <c r="S147" s="267"/>
      <c r="T147" s="267"/>
      <c r="U147" s="267"/>
      <c r="V147" s="267"/>
      <c r="W147" s="404"/>
      <c r="X147" s="404"/>
      <c r="Y147" s="404"/>
      <c r="Z147" s="404"/>
      <c r="AA147" s="404"/>
      <c r="AB147" s="404"/>
      <c r="AC147" s="404"/>
      <c r="AD147" s="404"/>
      <c r="AE147" s="404"/>
      <c r="AF147" s="404"/>
      <c r="AG147" s="404"/>
      <c r="AH147" s="404"/>
      <c r="AI147" s="404"/>
      <c r="AJ147" s="404"/>
      <c r="AK147" s="404"/>
      <c r="AL147" s="404"/>
      <c r="AM147" s="404" t="s">
        <v>1702</v>
      </c>
      <c r="AN147" s="404"/>
      <c r="AO147" s="392">
        <f t="shared" si="2"/>
        <v>1</v>
      </c>
    </row>
    <row r="148" spans="1:41" s="23" customFormat="1" ht="30" x14ac:dyDescent="0.25">
      <c r="A148" s="36" t="s">
        <v>619</v>
      </c>
      <c r="B148" s="36" t="s">
        <v>8</v>
      </c>
      <c r="C148" s="370" t="s">
        <v>620</v>
      </c>
      <c r="D148" s="259"/>
      <c r="E148" s="267"/>
      <c r="F148" s="267"/>
      <c r="G148" s="267"/>
      <c r="H148" s="267"/>
      <c r="I148" s="267"/>
      <c r="J148" s="267"/>
      <c r="K148" s="267"/>
      <c r="L148" s="267"/>
      <c r="M148" s="267"/>
      <c r="N148" s="267"/>
      <c r="O148" s="267"/>
      <c r="P148" s="267"/>
      <c r="Q148" s="267"/>
      <c r="R148" s="267"/>
      <c r="S148" s="267"/>
      <c r="T148" s="267"/>
      <c r="U148" s="267"/>
      <c r="V148" s="267"/>
      <c r="W148" s="267"/>
      <c r="X148" s="267"/>
      <c r="Y148" s="267"/>
      <c r="Z148" s="267"/>
      <c r="AA148" s="404"/>
      <c r="AB148" s="404"/>
      <c r="AC148" s="404"/>
      <c r="AD148" s="404"/>
      <c r="AE148" s="404"/>
      <c r="AF148" s="404"/>
      <c r="AG148" s="404"/>
      <c r="AH148" s="404"/>
      <c r="AI148" s="404"/>
      <c r="AJ148" s="404"/>
      <c r="AK148" s="404"/>
      <c r="AL148" s="404" t="s">
        <v>1702</v>
      </c>
      <c r="AM148" s="404"/>
      <c r="AN148" s="404"/>
      <c r="AO148" s="392">
        <f t="shared" si="2"/>
        <v>1</v>
      </c>
    </row>
    <row r="149" spans="1:41" s="23" customFormat="1" x14ac:dyDescent="0.25">
      <c r="A149" s="36" t="s">
        <v>282</v>
      </c>
      <c r="B149" s="36" t="s">
        <v>8</v>
      </c>
      <c r="C149" s="246" t="s">
        <v>283</v>
      </c>
      <c r="D149" s="259"/>
      <c r="E149" s="388"/>
      <c r="F149" s="388" t="s">
        <v>1702</v>
      </c>
      <c r="G149" s="388" t="s">
        <v>1702</v>
      </c>
      <c r="H149" s="388"/>
      <c r="I149" s="388"/>
      <c r="J149" s="388"/>
      <c r="K149" s="388"/>
      <c r="L149" s="388"/>
      <c r="M149" s="388"/>
      <c r="N149" s="388"/>
      <c r="O149" s="388"/>
      <c r="P149" s="388"/>
      <c r="Q149" s="388"/>
      <c r="R149" s="388"/>
      <c r="S149" s="388"/>
      <c r="T149" s="388"/>
      <c r="U149" s="388"/>
      <c r="V149" s="388"/>
      <c r="W149" s="388"/>
      <c r="X149" s="388"/>
      <c r="Y149" s="388"/>
      <c r="Z149" s="388"/>
      <c r="AA149" s="388"/>
      <c r="AB149" s="388"/>
      <c r="AC149" s="388"/>
      <c r="AD149" s="388"/>
      <c r="AE149" s="388"/>
      <c r="AF149" s="388"/>
      <c r="AG149" s="388"/>
      <c r="AH149" s="388"/>
      <c r="AI149" s="388"/>
      <c r="AJ149" s="388"/>
      <c r="AK149" s="388"/>
      <c r="AL149" s="388"/>
      <c r="AM149" s="388"/>
      <c r="AN149" s="388"/>
      <c r="AO149" s="392">
        <f t="shared" si="2"/>
        <v>2</v>
      </c>
    </row>
    <row r="150" spans="1:41" s="23" customFormat="1" x14ac:dyDescent="0.25">
      <c r="A150" s="387">
        <v>508</v>
      </c>
      <c r="B150" s="387" t="s">
        <v>8</v>
      </c>
      <c r="C150" s="389" t="s">
        <v>905</v>
      </c>
      <c r="D150" s="259"/>
      <c r="E150" s="267"/>
      <c r="F150" s="267"/>
      <c r="G150" s="267"/>
      <c r="H150" s="267"/>
      <c r="I150" s="267"/>
      <c r="J150" s="267"/>
      <c r="K150" s="267"/>
      <c r="L150" s="267" t="s">
        <v>1702</v>
      </c>
      <c r="M150" s="267"/>
      <c r="N150" s="267"/>
      <c r="O150" s="267"/>
      <c r="P150" s="267"/>
      <c r="Q150" s="267"/>
      <c r="R150" s="267"/>
      <c r="S150" s="267"/>
      <c r="T150" s="267"/>
      <c r="U150" s="267"/>
      <c r="V150" s="267"/>
      <c r="W150" s="267"/>
      <c r="X150" s="267"/>
      <c r="Y150" s="267"/>
      <c r="Z150" s="267"/>
      <c r="AA150" s="404"/>
      <c r="AB150" s="404"/>
      <c r="AC150" s="404"/>
      <c r="AD150" s="404"/>
      <c r="AE150" s="404"/>
      <c r="AF150" s="404"/>
      <c r="AG150" s="404"/>
      <c r="AH150" s="404"/>
      <c r="AI150" s="404"/>
      <c r="AJ150" s="404"/>
      <c r="AK150" s="404"/>
      <c r="AL150" s="404"/>
      <c r="AM150" s="404"/>
      <c r="AN150" s="404"/>
      <c r="AO150" s="392">
        <f t="shared" si="2"/>
        <v>1</v>
      </c>
    </row>
    <row r="151" spans="1:41" s="23" customFormat="1" ht="30" x14ac:dyDescent="0.25">
      <c r="A151" s="387">
        <v>951</v>
      </c>
      <c r="B151" s="387" t="s">
        <v>8</v>
      </c>
      <c r="C151" s="389" t="s">
        <v>904</v>
      </c>
      <c r="D151" s="259"/>
      <c r="E151" s="267"/>
      <c r="F151" s="267"/>
      <c r="G151" s="267"/>
      <c r="H151" s="267"/>
      <c r="I151" s="267"/>
      <c r="J151" s="267"/>
      <c r="K151" s="267"/>
      <c r="L151" s="267" t="s">
        <v>1702</v>
      </c>
      <c r="M151" s="267"/>
      <c r="N151" s="267"/>
      <c r="O151" s="267"/>
      <c r="P151" s="267"/>
      <c r="Q151" s="267"/>
      <c r="R151" s="267"/>
      <c r="S151" s="267"/>
      <c r="T151" s="267"/>
      <c r="U151" s="267"/>
      <c r="V151" s="267"/>
      <c r="W151" s="267"/>
      <c r="X151" s="267"/>
      <c r="Y151" s="267"/>
      <c r="Z151" s="267"/>
      <c r="AA151" s="404"/>
      <c r="AB151" s="404"/>
      <c r="AC151" s="404"/>
      <c r="AD151" s="404"/>
      <c r="AE151" s="404"/>
      <c r="AF151" s="404"/>
      <c r="AG151" s="404"/>
      <c r="AH151" s="404"/>
      <c r="AI151" s="404"/>
      <c r="AJ151" s="404"/>
      <c r="AK151" s="404"/>
      <c r="AL151" s="404"/>
      <c r="AM151" s="404"/>
      <c r="AN151" s="404"/>
      <c r="AO151" s="392">
        <f t="shared" si="2"/>
        <v>1</v>
      </c>
    </row>
    <row r="152" spans="1:41" s="23" customFormat="1" x14ac:dyDescent="0.25">
      <c r="A152" s="257">
        <v>1103</v>
      </c>
      <c r="B152" s="257" t="s">
        <v>8</v>
      </c>
      <c r="C152" s="367" t="s">
        <v>789</v>
      </c>
      <c r="D152" s="259"/>
      <c r="E152" s="267"/>
      <c r="F152" s="267"/>
      <c r="G152" s="267"/>
      <c r="H152" s="267"/>
      <c r="I152" s="267"/>
      <c r="J152" s="267"/>
      <c r="K152" s="267"/>
      <c r="L152" s="267"/>
      <c r="M152" s="267"/>
      <c r="N152" s="267"/>
      <c r="O152" s="267"/>
      <c r="P152" s="267"/>
      <c r="Q152" s="267"/>
      <c r="R152" s="267"/>
      <c r="S152" s="267"/>
      <c r="T152" s="267"/>
      <c r="U152" s="267"/>
      <c r="V152" s="267"/>
      <c r="W152" s="267"/>
      <c r="X152" s="267"/>
      <c r="Y152" s="404"/>
      <c r="Z152" s="404"/>
      <c r="AA152" s="404"/>
      <c r="AB152" s="404"/>
      <c r="AC152" s="404"/>
      <c r="AD152" s="404"/>
      <c r="AE152" s="404"/>
      <c r="AF152" s="404"/>
      <c r="AG152" s="404"/>
      <c r="AH152" s="404" t="s">
        <v>1702</v>
      </c>
      <c r="AI152" s="404"/>
      <c r="AJ152" s="404"/>
      <c r="AK152" s="404"/>
      <c r="AL152" s="404"/>
      <c r="AM152" s="404"/>
      <c r="AN152" s="404"/>
      <c r="AO152" s="392">
        <f t="shared" si="2"/>
        <v>1</v>
      </c>
    </row>
    <row r="153" spans="1:41" s="23" customFormat="1" x14ac:dyDescent="0.25">
      <c r="A153" s="36">
        <v>5210</v>
      </c>
      <c r="B153" s="36" t="s">
        <v>8</v>
      </c>
      <c r="C153" s="370" t="s">
        <v>1239</v>
      </c>
      <c r="D153" s="259"/>
      <c r="E153" s="267"/>
      <c r="F153" s="267"/>
      <c r="G153" s="267"/>
      <c r="H153" s="267"/>
      <c r="I153" s="267"/>
      <c r="J153" s="267"/>
      <c r="K153" s="267"/>
      <c r="L153" s="267"/>
      <c r="M153" s="267"/>
      <c r="N153" s="267"/>
      <c r="O153" s="267"/>
      <c r="P153" s="267"/>
      <c r="Q153" s="267"/>
      <c r="R153" s="267"/>
      <c r="S153" s="267"/>
      <c r="T153" s="267"/>
      <c r="U153" s="267"/>
      <c r="V153" s="267"/>
      <c r="W153" s="267"/>
      <c r="X153" s="267"/>
      <c r="Y153" s="267"/>
      <c r="Z153" s="267"/>
      <c r="AA153" s="404"/>
      <c r="AB153" s="404"/>
      <c r="AC153" s="404"/>
      <c r="AD153" s="404"/>
      <c r="AE153" s="404"/>
      <c r="AF153" s="404"/>
      <c r="AG153" s="404"/>
      <c r="AH153" s="404"/>
      <c r="AI153" s="404"/>
      <c r="AJ153" s="404"/>
      <c r="AK153" s="404"/>
      <c r="AL153" s="404" t="s">
        <v>1702</v>
      </c>
      <c r="AM153" s="404"/>
      <c r="AN153" s="404"/>
      <c r="AO153" s="392">
        <f t="shared" si="2"/>
        <v>1</v>
      </c>
    </row>
    <row r="154" spans="1:41" s="23" customFormat="1" x14ac:dyDescent="0.25">
      <c r="A154" s="36">
        <v>512</v>
      </c>
      <c r="B154" s="36" t="s">
        <v>8</v>
      </c>
      <c r="C154" s="370" t="s">
        <v>622</v>
      </c>
      <c r="D154" s="259"/>
      <c r="E154" s="267"/>
      <c r="F154" s="267"/>
      <c r="G154" s="267"/>
      <c r="H154" s="267"/>
      <c r="I154" s="267"/>
      <c r="J154" s="267"/>
      <c r="K154" s="267"/>
      <c r="L154" s="267"/>
      <c r="M154" s="267"/>
      <c r="N154" s="267"/>
      <c r="O154" s="267"/>
      <c r="P154" s="267"/>
      <c r="Q154" s="267"/>
      <c r="R154" s="267"/>
      <c r="S154" s="267"/>
      <c r="T154" s="267"/>
      <c r="U154" s="267"/>
      <c r="V154" s="267"/>
      <c r="W154" s="267"/>
      <c r="X154" s="267"/>
      <c r="Y154" s="267"/>
      <c r="Z154" s="267"/>
      <c r="AA154" s="404"/>
      <c r="AB154" s="404"/>
      <c r="AC154" s="404"/>
      <c r="AD154" s="404"/>
      <c r="AE154" s="404"/>
      <c r="AF154" s="404"/>
      <c r="AG154" s="404"/>
      <c r="AH154" s="404"/>
      <c r="AI154" s="404"/>
      <c r="AJ154" s="404"/>
      <c r="AK154" s="404"/>
      <c r="AL154" s="404" t="s">
        <v>1702</v>
      </c>
      <c r="AM154" s="404"/>
      <c r="AN154" s="404"/>
      <c r="AO154" s="392">
        <f t="shared" si="2"/>
        <v>1</v>
      </c>
    </row>
    <row r="155" spans="1:41" s="23" customFormat="1" ht="30" x14ac:dyDescent="0.25">
      <c r="A155" s="36">
        <v>2248</v>
      </c>
      <c r="B155" s="36" t="s">
        <v>8</v>
      </c>
      <c r="C155" s="246" t="s">
        <v>903</v>
      </c>
      <c r="D155" s="259"/>
      <c r="E155" s="388"/>
      <c r="F155" s="388"/>
      <c r="G155" s="388"/>
      <c r="H155" s="388" t="s">
        <v>1702</v>
      </c>
      <c r="I155" s="388" t="s">
        <v>1702</v>
      </c>
      <c r="J155" s="388"/>
      <c r="K155" s="388"/>
      <c r="L155" s="388"/>
      <c r="M155" s="388"/>
      <c r="N155" s="388"/>
      <c r="O155" s="388"/>
      <c r="P155" s="388"/>
      <c r="Q155" s="388"/>
      <c r="R155" s="388"/>
      <c r="S155" s="388"/>
      <c r="T155" s="388"/>
      <c r="U155" s="388"/>
      <c r="V155" s="388"/>
      <c r="W155" s="388"/>
      <c r="X155" s="388"/>
      <c r="Y155" s="388"/>
      <c r="Z155" s="388"/>
      <c r="AA155" s="388"/>
      <c r="AB155" s="388"/>
      <c r="AC155" s="388"/>
      <c r="AD155" s="388"/>
      <c r="AE155" s="388"/>
      <c r="AF155" s="388"/>
      <c r="AG155" s="388"/>
      <c r="AH155" s="388"/>
      <c r="AI155" s="388"/>
      <c r="AJ155" s="388"/>
      <c r="AK155" s="388"/>
      <c r="AL155" s="388"/>
      <c r="AM155" s="388"/>
      <c r="AN155" s="388"/>
      <c r="AO155" s="392">
        <f t="shared" si="2"/>
        <v>2</v>
      </c>
    </row>
    <row r="156" spans="1:41" s="23" customFormat="1" x14ac:dyDescent="0.25">
      <c r="A156" s="257" t="s">
        <v>449</v>
      </c>
      <c r="B156" s="257" t="s">
        <v>8</v>
      </c>
      <c r="C156" s="367" t="s">
        <v>450</v>
      </c>
      <c r="D156" s="259"/>
      <c r="E156" s="267"/>
      <c r="F156" s="267"/>
      <c r="G156" s="267"/>
      <c r="H156" s="267"/>
      <c r="I156" s="267"/>
      <c r="J156" s="267"/>
      <c r="K156" s="267"/>
      <c r="L156" s="267"/>
      <c r="M156" s="267"/>
      <c r="N156" s="267"/>
      <c r="O156" s="267"/>
      <c r="P156" s="267"/>
      <c r="Q156" s="267"/>
      <c r="R156" s="267" t="s">
        <v>1702</v>
      </c>
      <c r="S156" s="267"/>
      <c r="T156" s="267"/>
      <c r="U156" s="267"/>
      <c r="V156" s="267"/>
      <c r="W156" s="404"/>
      <c r="X156" s="404"/>
      <c r="Y156" s="404"/>
      <c r="Z156" s="404"/>
      <c r="AA156" s="404"/>
      <c r="AB156" s="404"/>
      <c r="AC156" s="404"/>
      <c r="AD156" s="404"/>
      <c r="AE156" s="404"/>
      <c r="AF156" s="404"/>
      <c r="AG156" s="404"/>
      <c r="AH156" s="404"/>
      <c r="AI156" s="404"/>
      <c r="AJ156" s="404"/>
      <c r="AK156" s="404"/>
      <c r="AL156" s="404"/>
      <c r="AM156" s="404"/>
      <c r="AN156" s="404"/>
      <c r="AO156" s="392">
        <f t="shared" si="2"/>
        <v>1</v>
      </c>
    </row>
    <row r="157" spans="1:41" s="23" customFormat="1" x14ac:dyDescent="0.25">
      <c r="A157" s="257">
        <v>513</v>
      </c>
      <c r="B157" s="257" t="s">
        <v>8</v>
      </c>
      <c r="C157" s="367" t="s">
        <v>417</v>
      </c>
      <c r="D157" s="259"/>
      <c r="E157" s="267"/>
      <c r="F157" s="267"/>
      <c r="G157" s="267"/>
      <c r="H157" s="267"/>
      <c r="I157" s="267"/>
      <c r="J157" s="267"/>
      <c r="K157" s="267"/>
      <c r="L157" s="267"/>
      <c r="M157" s="267"/>
      <c r="N157" s="267"/>
      <c r="O157" s="267"/>
      <c r="P157" s="267"/>
      <c r="Q157" s="267" t="s">
        <v>1702</v>
      </c>
      <c r="R157" s="267"/>
      <c r="S157" s="267"/>
      <c r="T157" s="267"/>
      <c r="U157" s="267"/>
      <c r="V157" s="267"/>
      <c r="W157" s="404"/>
      <c r="X157" s="404"/>
      <c r="Y157" s="404"/>
      <c r="Z157" s="404"/>
      <c r="AA157" s="404"/>
      <c r="AB157" s="404"/>
      <c r="AC157" s="404"/>
      <c r="AD157" s="404"/>
      <c r="AE157" s="404"/>
      <c r="AF157" s="404"/>
      <c r="AG157" s="404"/>
      <c r="AH157" s="404"/>
      <c r="AI157" s="404"/>
      <c r="AJ157" s="404"/>
      <c r="AK157" s="404"/>
      <c r="AL157" s="404"/>
      <c r="AM157" s="404"/>
      <c r="AN157" s="404"/>
      <c r="AO157" s="392">
        <f t="shared" si="2"/>
        <v>1</v>
      </c>
    </row>
    <row r="158" spans="1:41" s="31" customFormat="1" x14ac:dyDescent="0.25">
      <c r="A158" s="387">
        <v>2253</v>
      </c>
      <c r="B158" s="264" t="s">
        <v>8</v>
      </c>
      <c r="C158" s="389" t="s">
        <v>1187</v>
      </c>
      <c r="D158" s="409"/>
      <c r="E158" s="267"/>
      <c r="F158" s="267"/>
      <c r="G158" s="267"/>
      <c r="H158" s="267"/>
      <c r="I158" s="267"/>
      <c r="J158" s="267"/>
      <c r="K158" s="267"/>
      <c r="L158" s="267"/>
      <c r="M158" s="267"/>
      <c r="N158" s="267"/>
      <c r="O158" s="267"/>
      <c r="P158" s="267"/>
      <c r="Q158" s="267"/>
      <c r="R158" s="267" t="s">
        <v>1702</v>
      </c>
      <c r="S158" s="267"/>
      <c r="T158" s="267"/>
      <c r="U158" s="267"/>
      <c r="V158" s="267"/>
      <c r="W158" s="404"/>
      <c r="X158" s="404"/>
      <c r="Y158" s="404"/>
      <c r="Z158" s="404"/>
      <c r="AA158" s="404"/>
      <c r="AB158" s="404"/>
      <c r="AC158" s="404"/>
      <c r="AD158" s="404"/>
      <c r="AE158" s="404"/>
      <c r="AF158" s="404"/>
      <c r="AG158" s="404"/>
      <c r="AH158" s="404"/>
      <c r="AI158" s="404"/>
      <c r="AJ158" s="404"/>
      <c r="AK158" s="404"/>
      <c r="AL158" s="404"/>
      <c r="AM158" s="404"/>
      <c r="AN158" s="404"/>
      <c r="AO158" s="392">
        <f t="shared" si="2"/>
        <v>1</v>
      </c>
    </row>
    <row r="159" spans="1:41" s="23" customFormat="1" x14ac:dyDescent="0.25">
      <c r="A159" s="36">
        <v>516</v>
      </c>
      <c r="B159" s="36" t="s">
        <v>8</v>
      </c>
      <c r="C159" s="364" t="s">
        <v>877</v>
      </c>
      <c r="D159" s="259"/>
      <c r="E159" s="267"/>
      <c r="F159" s="267"/>
      <c r="G159" s="267"/>
      <c r="H159" s="267"/>
      <c r="I159" s="267"/>
      <c r="J159" s="267"/>
      <c r="K159" s="267"/>
      <c r="L159" s="267"/>
      <c r="M159" s="267" t="s">
        <v>1702</v>
      </c>
      <c r="N159" s="267" t="s">
        <v>1702</v>
      </c>
      <c r="O159" s="267"/>
      <c r="P159" s="267"/>
      <c r="Q159" s="267"/>
      <c r="R159" s="267"/>
      <c r="S159" s="267"/>
      <c r="T159" s="267"/>
      <c r="U159" s="267"/>
      <c r="V159" s="267"/>
      <c r="W159" s="404"/>
      <c r="X159" s="404"/>
      <c r="Y159" s="404"/>
      <c r="Z159" s="404"/>
      <c r="AA159" s="404"/>
      <c r="AB159" s="404"/>
      <c r="AC159" s="404"/>
      <c r="AD159" s="404"/>
      <c r="AE159" s="404"/>
      <c r="AF159" s="404"/>
      <c r="AG159" s="404"/>
      <c r="AH159" s="404"/>
      <c r="AI159" s="404"/>
      <c r="AJ159" s="404"/>
      <c r="AK159" s="404"/>
      <c r="AL159" s="404"/>
      <c r="AM159" s="404"/>
      <c r="AN159" s="404"/>
      <c r="AO159" s="392">
        <f t="shared" si="2"/>
        <v>2</v>
      </c>
    </row>
    <row r="160" spans="1:41" s="23" customFormat="1" x14ac:dyDescent="0.25">
      <c r="A160" s="257">
        <v>517</v>
      </c>
      <c r="B160" s="257" t="s">
        <v>8</v>
      </c>
      <c r="C160" s="367" t="s">
        <v>181</v>
      </c>
      <c r="D160" s="388"/>
      <c r="E160" s="267"/>
      <c r="F160" s="267"/>
      <c r="G160" s="267"/>
      <c r="H160" s="267"/>
      <c r="I160" s="267"/>
      <c r="J160" s="267"/>
      <c r="K160" s="267" t="s">
        <v>1702</v>
      </c>
      <c r="L160" s="267"/>
      <c r="M160" s="267"/>
      <c r="N160" s="267"/>
      <c r="O160" s="267"/>
      <c r="P160" s="267"/>
      <c r="Q160" s="267"/>
      <c r="R160" s="267"/>
      <c r="S160" s="267"/>
      <c r="T160" s="267"/>
      <c r="U160" s="267"/>
      <c r="V160" s="267"/>
      <c r="W160" s="404"/>
      <c r="X160" s="404"/>
      <c r="Y160" s="404"/>
      <c r="Z160" s="404"/>
      <c r="AA160" s="404"/>
      <c r="AB160" s="404"/>
      <c r="AC160" s="404"/>
      <c r="AD160" s="404"/>
      <c r="AE160" s="404"/>
      <c r="AF160" s="404"/>
      <c r="AG160" s="404"/>
      <c r="AH160" s="404"/>
      <c r="AI160" s="404"/>
      <c r="AJ160" s="404"/>
      <c r="AK160" s="404"/>
      <c r="AL160" s="404"/>
      <c r="AM160" s="404"/>
      <c r="AN160" s="404"/>
      <c r="AO160" s="392">
        <f t="shared" si="2"/>
        <v>1</v>
      </c>
    </row>
    <row r="161" spans="1:41" s="23" customFormat="1" x14ac:dyDescent="0.25">
      <c r="A161" s="257">
        <v>1003</v>
      </c>
      <c r="B161" s="257" t="s">
        <v>8</v>
      </c>
      <c r="C161" s="367" t="s">
        <v>191</v>
      </c>
      <c r="D161" s="259"/>
      <c r="E161" s="267"/>
      <c r="F161" s="267"/>
      <c r="G161" s="267"/>
      <c r="H161" s="267"/>
      <c r="I161" s="267"/>
      <c r="J161" s="267"/>
      <c r="K161" s="267" t="s">
        <v>1702</v>
      </c>
      <c r="L161" s="267"/>
      <c r="M161" s="267"/>
      <c r="N161" s="267"/>
      <c r="O161" s="267"/>
      <c r="P161" s="267"/>
      <c r="Q161" s="267"/>
      <c r="R161" s="267"/>
      <c r="S161" s="267"/>
      <c r="T161" s="267"/>
      <c r="U161" s="267"/>
      <c r="V161" s="267"/>
      <c r="W161" s="404"/>
      <c r="X161" s="404"/>
      <c r="Y161" s="404"/>
      <c r="Z161" s="404"/>
      <c r="AA161" s="404"/>
      <c r="AB161" s="404"/>
      <c r="AC161" s="404" t="s">
        <v>1702</v>
      </c>
      <c r="AD161" s="404" t="s">
        <v>1702</v>
      </c>
      <c r="AE161" s="404" t="s">
        <v>1702</v>
      </c>
      <c r="AF161" s="404"/>
      <c r="AG161" s="404"/>
      <c r="AH161" s="404"/>
      <c r="AI161" s="404"/>
      <c r="AJ161" s="404"/>
      <c r="AK161" s="404"/>
      <c r="AL161" s="404"/>
      <c r="AM161" s="404"/>
      <c r="AN161" s="404"/>
      <c r="AO161" s="392">
        <f t="shared" si="2"/>
        <v>4</v>
      </c>
    </row>
    <row r="162" spans="1:41" s="23" customFormat="1" x14ac:dyDescent="0.25">
      <c r="A162" s="257">
        <v>518</v>
      </c>
      <c r="B162" s="257" t="s">
        <v>8</v>
      </c>
      <c r="C162" s="367" t="s">
        <v>533</v>
      </c>
      <c r="D162" s="126"/>
      <c r="E162" s="127"/>
      <c r="F162" s="259"/>
      <c r="G162" s="267"/>
      <c r="H162" s="267"/>
      <c r="I162" s="267"/>
      <c r="J162" s="267"/>
      <c r="K162" s="267"/>
      <c r="L162" s="267"/>
      <c r="M162" s="267"/>
      <c r="N162" s="267"/>
      <c r="O162" s="267"/>
      <c r="P162" s="267"/>
      <c r="Q162" s="267"/>
      <c r="R162" s="267"/>
      <c r="S162" s="267"/>
      <c r="T162" s="267" t="s">
        <v>1702</v>
      </c>
      <c r="U162" s="267"/>
      <c r="V162" s="267"/>
      <c r="W162" s="267"/>
      <c r="X162" s="267"/>
      <c r="Y162" s="267"/>
      <c r="Z162" s="267"/>
      <c r="AA162" s="267"/>
      <c r="AB162" s="267"/>
      <c r="AC162" s="404"/>
      <c r="AD162" s="404"/>
      <c r="AE162" s="404"/>
      <c r="AF162" s="404"/>
      <c r="AG162" s="404"/>
      <c r="AH162" s="404"/>
      <c r="AI162" s="404"/>
      <c r="AJ162" s="404"/>
      <c r="AK162" s="404"/>
      <c r="AL162" s="404"/>
      <c r="AM162" s="404"/>
      <c r="AN162" s="404"/>
      <c r="AO162" s="392">
        <f t="shared" si="2"/>
        <v>1</v>
      </c>
    </row>
    <row r="163" spans="1:41" s="23" customFormat="1" ht="30" x14ac:dyDescent="0.25">
      <c r="A163" s="257">
        <v>1144</v>
      </c>
      <c r="B163" s="257" t="s">
        <v>8</v>
      </c>
      <c r="C163" s="367" t="s">
        <v>192</v>
      </c>
      <c r="D163" s="259"/>
      <c r="E163" s="267"/>
      <c r="F163" s="267"/>
      <c r="G163" s="267"/>
      <c r="H163" s="267"/>
      <c r="I163" s="267"/>
      <c r="J163" s="267"/>
      <c r="K163" s="267" t="s">
        <v>1702</v>
      </c>
      <c r="L163" s="267"/>
      <c r="M163" s="267"/>
      <c r="N163" s="267"/>
      <c r="O163" s="267"/>
      <c r="P163" s="267"/>
      <c r="Q163" s="267"/>
      <c r="R163" s="267"/>
      <c r="S163" s="267"/>
      <c r="T163" s="267"/>
      <c r="U163" s="267"/>
      <c r="V163" s="267"/>
      <c r="W163" s="404"/>
      <c r="X163" s="404"/>
      <c r="Y163" s="404"/>
      <c r="Z163" s="404"/>
      <c r="AA163" s="404"/>
      <c r="AB163" s="404"/>
      <c r="AC163" s="404"/>
      <c r="AD163" s="404"/>
      <c r="AE163" s="404"/>
      <c r="AF163" s="404"/>
      <c r="AG163" s="404"/>
      <c r="AH163" s="404"/>
      <c r="AI163" s="404"/>
      <c r="AJ163" s="404"/>
      <c r="AK163" s="404"/>
      <c r="AL163" s="404"/>
      <c r="AM163" s="404"/>
      <c r="AN163" s="404"/>
      <c r="AO163" s="392">
        <f t="shared" si="2"/>
        <v>1</v>
      </c>
    </row>
    <row r="164" spans="1:41" s="23" customFormat="1" x14ac:dyDescent="0.25">
      <c r="A164" s="267">
        <v>5220</v>
      </c>
      <c r="B164" s="267" t="s">
        <v>8</v>
      </c>
      <c r="C164" s="59" t="s">
        <v>1299</v>
      </c>
      <c r="D164" s="403"/>
      <c r="E164" s="267"/>
      <c r="F164" s="267"/>
      <c r="G164" s="267"/>
      <c r="H164" s="267"/>
      <c r="I164" s="267"/>
      <c r="J164" s="267"/>
      <c r="K164" s="267"/>
      <c r="L164" s="267"/>
      <c r="M164" s="267"/>
      <c r="N164" s="267"/>
      <c r="O164" s="267"/>
      <c r="P164" s="267" t="s">
        <v>1702</v>
      </c>
      <c r="Q164" s="267"/>
      <c r="R164" s="267"/>
      <c r="S164" s="267"/>
      <c r="T164" s="267"/>
      <c r="U164" s="267"/>
      <c r="V164" s="267"/>
      <c r="W164" s="267"/>
      <c r="X164" s="267"/>
      <c r="Y164" s="404"/>
      <c r="Z164" s="404"/>
      <c r="AA164" s="404"/>
      <c r="AB164" s="404"/>
      <c r="AC164" s="404"/>
      <c r="AD164" s="404"/>
      <c r="AE164" s="404"/>
      <c r="AF164" s="404"/>
      <c r="AG164" s="404"/>
      <c r="AH164" s="404"/>
      <c r="AI164" s="404"/>
      <c r="AJ164" s="404"/>
      <c r="AK164" s="404"/>
      <c r="AL164" s="404"/>
      <c r="AM164" s="404"/>
      <c r="AN164" s="404"/>
      <c r="AO164" s="392">
        <f t="shared" si="2"/>
        <v>1</v>
      </c>
    </row>
    <row r="165" spans="1:41" s="23" customFormat="1" ht="60" x14ac:dyDescent="0.25">
      <c r="A165" s="387">
        <v>1146</v>
      </c>
      <c r="B165" s="387" t="s">
        <v>8</v>
      </c>
      <c r="C165" s="389" t="s">
        <v>1369</v>
      </c>
      <c r="D165" s="387"/>
      <c r="E165" s="267" t="s">
        <v>1702</v>
      </c>
      <c r="F165" s="404"/>
      <c r="G165" s="404"/>
      <c r="H165" s="404"/>
      <c r="I165" s="404"/>
      <c r="J165" s="404"/>
      <c r="K165" s="404"/>
      <c r="L165" s="404"/>
      <c r="M165" s="404"/>
      <c r="N165" s="404"/>
      <c r="O165" s="404"/>
      <c r="P165" s="404"/>
      <c r="Q165" s="404"/>
      <c r="R165" s="404"/>
      <c r="S165" s="404"/>
      <c r="T165" s="404"/>
      <c r="U165" s="404"/>
      <c r="V165" s="404"/>
      <c r="W165" s="404"/>
      <c r="X165" s="404"/>
      <c r="Y165" s="404"/>
      <c r="Z165" s="404"/>
      <c r="AA165" s="404"/>
      <c r="AB165" s="404"/>
      <c r="AC165" s="404"/>
      <c r="AD165" s="404"/>
      <c r="AE165" s="404"/>
      <c r="AF165" s="404"/>
      <c r="AG165" s="404"/>
      <c r="AH165" s="404"/>
      <c r="AI165" s="404"/>
      <c r="AJ165" s="404"/>
      <c r="AK165" s="404"/>
      <c r="AL165" s="404"/>
      <c r="AM165" s="404"/>
      <c r="AN165" s="404"/>
      <c r="AO165" s="392">
        <f t="shared" si="2"/>
        <v>1</v>
      </c>
    </row>
    <row r="166" spans="1:41" s="23" customFormat="1" x14ac:dyDescent="0.25">
      <c r="A166" s="257" t="s">
        <v>1691</v>
      </c>
      <c r="B166" s="257" t="s">
        <v>8</v>
      </c>
      <c r="C166" s="368" t="s">
        <v>1291</v>
      </c>
      <c r="D166" s="403"/>
      <c r="E166" s="267"/>
      <c r="F166" s="267"/>
      <c r="G166" s="267"/>
      <c r="H166" s="267"/>
      <c r="I166" s="267"/>
      <c r="J166" s="267"/>
      <c r="K166" s="267"/>
      <c r="L166" s="267"/>
      <c r="M166" s="267"/>
      <c r="N166" s="267"/>
      <c r="O166" s="267"/>
      <c r="P166" s="267" t="s">
        <v>1702</v>
      </c>
      <c r="Q166" s="267"/>
      <c r="R166" s="267"/>
      <c r="S166" s="267"/>
      <c r="T166" s="267"/>
      <c r="U166" s="267"/>
      <c r="V166" s="267"/>
      <c r="W166" s="267"/>
      <c r="X166" s="267"/>
      <c r="Y166" s="404"/>
      <c r="Z166" s="404"/>
      <c r="AA166" s="404"/>
      <c r="AB166" s="404"/>
      <c r="AC166" s="404"/>
      <c r="AD166" s="404"/>
      <c r="AE166" s="404"/>
      <c r="AF166" s="404"/>
      <c r="AG166" s="404"/>
      <c r="AH166" s="404"/>
      <c r="AI166" s="404"/>
      <c r="AJ166" s="404"/>
      <c r="AK166" s="404"/>
      <c r="AL166" s="404"/>
      <c r="AM166" s="404"/>
      <c r="AN166" s="404"/>
      <c r="AO166" s="392">
        <f t="shared" si="2"/>
        <v>1</v>
      </c>
    </row>
    <row r="167" spans="1:41" s="23" customFormat="1" x14ac:dyDescent="0.25">
      <c r="A167" s="257">
        <v>522</v>
      </c>
      <c r="B167" s="257" t="s">
        <v>8</v>
      </c>
      <c r="C167" s="367" t="s">
        <v>480</v>
      </c>
      <c r="D167" s="144"/>
      <c r="E167" s="259"/>
      <c r="F167" s="267"/>
      <c r="G167" s="267"/>
      <c r="H167" s="267"/>
      <c r="I167" s="267"/>
      <c r="J167" s="267"/>
      <c r="K167" s="267"/>
      <c r="L167" s="267"/>
      <c r="M167" s="267"/>
      <c r="N167" s="267"/>
      <c r="O167" s="267"/>
      <c r="P167" s="267"/>
      <c r="Q167" s="267"/>
      <c r="R167" s="267"/>
      <c r="S167" s="267" t="s">
        <v>1702</v>
      </c>
      <c r="T167" s="267"/>
      <c r="U167" s="267"/>
      <c r="V167" s="267"/>
      <c r="W167" s="267"/>
      <c r="X167" s="267"/>
      <c r="Y167" s="267"/>
      <c r="Z167" s="267"/>
      <c r="AA167" s="404"/>
      <c r="AB167" s="404"/>
      <c r="AC167" s="404"/>
      <c r="AD167" s="404"/>
      <c r="AE167" s="404"/>
      <c r="AF167" s="404"/>
      <c r="AG167" s="404"/>
      <c r="AH167" s="404"/>
      <c r="AI167" s="404"/>
      <c r="AJ167" s="404"/>
      <c r="AK167" s="404"/>
      <c r="AL167" s="404"/>
      <c r="AM167" s="404"/>
      <c r="AN167" s="404"/>
      <c r="AO167" s="392">
        <f t="shared" si="2"/>
        <v>1</v>
      </c>
    </row>
    <row r="168" spans="1:41" s="23" customFormat="1" x14ac:dyDescent="0.25">
      <c r="A168" s="36">
        <v>5230</v>
      </c>
      <c r="B168" s="36" t="s">
        <v>8</v>
      </c>
      <c r="C168" s="397" t="s">
        <v>1491</v>
      </c>
      <c r="D168" s="267"/>
      <c r="E168" s="267"/>
      <c r="F168" s="267"/>
      <c r="G168" s="267"/>
      <c r="H168" s="267"/>
      <c r="I168" s="267"/>
      <c r="J168" s="267"/>
      <c r="K168" s="267"/>
      <c r="L168" s="267"/>
      <c r="M168" s="267"/>
      <c r="N168" s="267"/>
      <c r="O168" s="267"/>
      <c r="P168" s="267"/>
      <c r="Q168" s="267"/>
      <c r="R168" s="267"/>
      <c r="S168" s="267"/>
      <c r="T168" s="267"/>
      <c r="U168" s="267"/>
      <c r="V168" s="267"/>
      <c r="W168" s="267"/>
      <c r="X168" s="267"/>
      <c r="Y168" s="267"/>
      <c r="Z168" s="267"/>
      <c r="AA168" s="404" t="s">
        <v>1702</v>
      </c>
      <c r="AB168" s="404"/>
      <c r="AC168" s="404"/>
      <c r="AD168" s="404"/>
      <c r="AE168" s="404"/>
      <c r="AF168" s="404"/>
      <c r="AG168" s="404"/>
      <c r="AH168" s="404"/>
      <c r="AI168" s="404"/>
      <c r="AJ168" s="404"/>
      <c r="AK168" s="404"/>
      <c r="AL168" s="404"/>
      <c r="AM168" s="404"/>
      <c r="AN168" s="404"/>
      <c r="AO168" s="392">
        <f t="shared" si="2"/>
        <v>1</v>
      </c>
    </row>
    <row r="169" spans="1:41" s="23" customFormat="1" x14ac:dyDescent="0.25">
      <c r="A169" s="264">
        <v>524</v>
      </c>
      <c r="B169" s="264" t="s">
        <v>8</v>
      </c>
      <c r="C169" s="398" t="s">
        <v>1092</v>
      </c>
      <c r="D169" s="259"/>
      <c r="E169" s="267"/>
      <c r="F169" s="267"/>
      <c r="G169" s="267"/>
      <c r="H169" s="267"/>
      <c r="I169" s="267"/>
      <c r="J169" s="267"/>
      <c r="K169" s="267"/>
      <c r="L169" s="267"/>
      <c r="M169" s="267"/>
      <c r="N169" s="267"/>
      <c r="O169" s="267"/>
      <c r="P169" s="267"/>
      <c r="Q169" s="267"/>
      <c r="R169" s="267"/>
      <c r="S169" s="267"/>
      <c r="T169" s="267"/>
      <c r="U169" s="267"/>
      <c r="V169" s="267"/>
      <c r="W169" s="267"/>
      <c r="X169" s="267"/>
      <c r="Y169" s="267"/>
      <c r="Z169" s="267"/>
      <c r="AA169" s="404"/>
      <c r="AB169" s="404"/>
      <c r="AC169" s="404" t="s">
        <v>1702</v>
      </c>
      <c r="AD169" s="404"/>
      <c r="AE169" s="404"/>
      <c r="AF169" s="404"/>
      <c r="AG169" s="404"/>
      <c r="AH169" s="404"/>
      <c r="AI169" s="404"/>
      <c r="AJ169" s="404"/>
      <c r="AK169" s="404"/>
      <c r="AL169" s="404"/>
      <c r="AM169" s="404"/>
      <c r="AN169" s="404"/>
      <c r="AO169" s="392">
        <f t="shared" si="2"/>
        <v>1</v>
      </c>
    </row>
    <row r="170" spans="1:41" s="23" customFormat="1" ht="30" x14ac:dyDescent="0.25">
      <c r="A170" s="36">
        <v>5240</v>
      </c>
      <c r="B170" s="36" t="s">
        <v>8</v>
      </c>
      <c r="C170" s="397" t="s">
        <v>1448</v>
      </c>
      <c r="D170" s="267"/>
      <c r="E170" s="267"/>
      <c r="F170" s="267"/>
      <c r="G170" s="267"/>
      <c r="H170" s="267"/>
      <c r="I170" s="267"/>
      <c r="J170" s="267"/>
      <c r="K170" s="267"/>
      <c r="L170" s="267"/>
      <c r="M170" s="267"/>
      <c r="N170" s="267"/>
      <c r="O170" s="267"/>
      <c r="P170" s="267"/>
      <c r="Q170" s="267"/>
      <c r="R170" s="267"/>
      <c r="S170" s="267"/>
      <c r="T170" s="267"/>
      <c r="U170" s="267"/>
      <c r="V170" s="267"/>
      <c r="W170" s="267"/>
      <c r="X170" s="267"/>
      <c r="Y170" s="267"/>
      <c r="Z170" s="267"/>
      <c r="AA170" s="404" t="s">
        <v>1702</v>
      </c>
      <c r="AB170" s="404"/>
      <c r="AC170" s="404"/>
      <c r="AD170" s="404"/>
      <c r="AE170" s="404"/>
      <c r="AF170" s="404"/>
      <c r="AG170" s="404"/>
      <c r="AH170" s="404"/>
      <c r="AI170" s="404"/>
      <c r="AJ170" s="404"/>
      <c r="AK170" s="404"/>
      <c r="AL170" s="404"/>
      <c r="AM170" s="404"/>
      <c r="AN170" s="404"/>
      <c r="AO170" s="392">
        <f t="shared" si="2"/>
        <v>1</v>
      </c>
    </row>
    <row r="171" spans="1:41" s="23" customFormat="1" x14ac:dyDescent="0.25">
      <c r="A171" s="36">
        <v>527</v>
      </c>
      <c r="B171" s="36" t="s">
        <v>8</v>
      </c>
      <c r="C171" s="364" t="s">
        <v>878</v>
      </c>
      <c r="D171" s="259"/>
      <c r="E171" s="267"/>
      <c r="F171" s="267"/>
      <c r="G171" s="267"/>
      <c r="H171" s="267"/>
      <c r="I171" s="267"/>
      <c r="J171" s="267"/>
      <c r="K171" s="267"/>
      <c r="L171" s="267"/>
      <c r="M171" s="267"/>
      <c r="N171" s="267" t="s">
        <v>1702</v>
      </c>
      <c r="O171" s="267"/>
      <c r="P171" s="267"/>
      <c r="Q171" s="267"/>
      <c r="R171" s="267"/>
      <c r="S171" s="267"/>
      <c r="T171" s="267"/>
      <c r="U171" s="267"/>
      <c r="V171" s="267"/>
      <c r="W171" s="404"/>
      <c r="X171" s="404"/>
      <c r="Y171" s="404"/>
      <c r="Z171" s="404"/>
      <c r="AA171" s="404"/>
      <c r="AB171" s="404"/>
      <c r="AC171" s="404"/>
      <c r="AD171" s="404"/>
      <c r="AE171" s="404"/>
      <c r="AF171" s="404"/>
      <c r="AG171" s="404"/>
      <c r="AH171" s="404"/>
      <c r="AI171" s="404"/>
      <c r="AJ171" s="404"/>
      <c r="AK171" s="404"/>
      <c r="AL171" s="404"/>
      <c r="AM171" s="404"/>
      <c r="AN171" s="404"/>
      <c r="AO171" s="392">
        <f t="shared" si="2"/>
        <v>1</v>
      </c>
    </row>
    <row r="172" spans="1:41" s="23" customFormat="1" x14ac:dyDescent="0.25">
      <c r="A172" s="257">
        <v>427</v>
      </c>
      <c r="B172" s="257" t="s">
        <v>8</v>
      </c>
      <c r="C172" s="367" t="s">
        <v>1414</v>
      </c>
      <c r="D172" s="259"/>
      <c r="E172" s="267"/>
      <c r="F172" s="267"/>
      <c r="G172" s="267"/>
      <c r="H172" s="267"/>
      <c r="I172" s="267"/>
      <c r="J172" s="267"/>
      <c r="K172" s="267"/>
      <c r="L172" s="267"/>
      <c r="M172" s="267"/>
      <c r="N172" s="267"/>
      <c r="O172" s="267"/>
      <c r="P172" s="267"/>
      <c r="Q172" s="267"/>
      <c r="R172" s="267"/>
      <c r="S172" s="267"/>
      <c r="T172" s="267"/>
      <c r="U172" s="267"/>
      <c r="V172" s="267"/>
      <c r="W172" s="267"/>
      <c r="X172" s="267"/>
      <c r="Y172" s="404"/>
      <c r="Z172" s="404"/>
      <c r="AA172" s="404"/>
      <c r="AB172" s="404"/>
      <c r="AC172" s="404"/>
      <c r="AD172" s="404"/>
      <c r="AE172" s="404"/>
      <c r="AF172" s="404"/>
      <c r="AG172" s="404"/>
      <c r="AH172" s="404" t="s">
        <v>1702</v>
      </c>
      <c r="AI172" s="404"/>
      <c r="AJ172" s="404"/>
      <c r="AK172" s="404"/>
      <c r="AL172" s="404"/>
      <c r="AM172" s="404"/>
      <c r="AN172" s="404"/>
      <c r="AO172" s="392">
        <f t="shared" si="2"/>
        <v>1</v>
      </c>
    </row>
    <row r="173" spans="1:41" s="23" customFormat="1" x14ac:dyDescent="0.25">
      <c r="A173" s="264">
        <v>1148</v>
      </c>
      <c r="B173" s="264" t="s">
        <v>8</v>
      </c>
      <c r="C173" s="398" t="s">
        <v>1727</v>
      </c>
      <c r="D173" s="259"/>
      <c r="E173" s="267"/>
      <c r="F173" s="267"/>
      <c r="G173" s="267"/>
      <c r="H173" s="267"/>
      <c r="I173" s="267"/>
      <c r="J173" s="267"/>
      <c r="K173" s="267"/>
      <c r="L173" s="267"/>
      <c r="M173" s="267"/>
      <c r="N173" s="267"/>
      <c r="O173" s="267"/>
      <c r="P173" s="267"/>
      <c r="Q173" s="267"/>
      <c r="R173" s="267"/>
      <c r="S173" s="267"/>
      <c r="T173" s="267"/>
      <c r="U173" s="267"/>
      <c r="V173" s="267"/>
      <c r="W173" s="267"/>
      <c r="X173" s="267"/>
      <c r="Y173" s="267"/>
      <c r="Z173" s="267"/>
      <c r="AA173" s="404"/>
      <c r="AB173" s="404"/>
      <c r="AC173" s="404" t="s">
        <v>1702</v>
      </c>
      <c r="AD173" s="404"/>
      <c r="AE173" s="404" t="s">
        <v>1702</v>
      </c>
      <c r="AF173" s="404" t="s">
        <v>1702</v>
      </c>
      <c r="AG173" s="404"/>
      <c r="AH173" s="404"/>
      <c r="AI173" s="404"/>
      <c r="AJ173" s="404"/>
      <c r="AK173" s="404"/>
      <c r="AL173" s="404"/>
      <c r="AM173" s="404"/>
      <c r="AN173" s="404"/>
      <c r="AO173" s="392">
        <f t="shared" si="2"/>
        <v>3</v>
      </c>
    </row>
    <row r="174" spans="1:41" s="23" customFormat="1" x14ac:dyDescent="0.25">
      <c r="A174" s="257" t="s">
        <v>182</v>
      </c>
      <c r="B174" s="257" t="s">
        <v>8</v>
      </c>
      <c r="C174" s="367" t="s">
        <v>183</v>
      </c>
      <c r="D174" s="259"/>
      <c r="E174" s="267"/>
      <c r="F174" s="267"/>
      <c r="G174" s="267"/>
      <c r="H174" s="267"/>
      <c r="I174" s="267"/>
      <c r="J174" s="267"/>
      <c r="K174" s="267" t="s">
        <v>1702</v>
      </c>
      <c r="L174" s="267"/>
      <c r="M174" s="267"/>
      <c r="N174" s="267"/>
      <c r="O174" s="267"/>
      <c r="P174" s="267"/>
      <c r="Q174" s="267"/>
      <c r="R174" s="267"/>
      <c r="S174" s="267"/>
      <c r="T174" s="267"/>
      <c r="U174" s="267"/>
      <c r="V174" s="267"/>
      <c r="W174" s="404"/>
      <c r="X174" s="404"/>
      <c r="Y174" s="404"/>
      <c r="Z174" s="404"/>
      <c r="AA174" s="404"/>
      <c r="AB174" s="404"/>
      <c r="AC174" s="404"/>
      <c r="AD174" s="404"/>
      <c r="AE174" s="404"/>
      <c r="AF174" s="404"/>
      <c r="AG174" s="404"/>
      <c r="AH174" s="404"/>
      <c r="AI174" s="404"/>
      <c r="AJ174" s="404"/>
      <c r="AK174" s="404"/>
      <c r="AL174" s="404"/>
      <c r="AM174" s="404"/>
      <c r="AN174" s="404"/>
      <c r="AO174" s="392">
        <f t="shared" si="2"/>
        <v>1</v>
      </c>
    </row>
    <row r="175" spans="1:41" s="23" customFormat="1" ht="30" x14ac:dyDescent="0.25">
      <c r="A175" s="36">
        <v>5250</v>
      </c>
      <c r="B175" s="36" t="s">
        <v>8</v>
      </c>
      <c r="C175" s="397" t="s">
        <v>1675</v>
      </c>
      <c r="D175" s="267"/>
      <c r="E175" s="410"/>
      <c r="F175" s="410"/>
      <c r="G175" s="410"/>
      <c r="H175" s="410"/>
      <c r="I175" s="410"/>
      <c r="J175" s="410"/>
      <c r="K175" s="410"/>
      <c r="L175" s="410"/>
      <c r="M175" s="410"/>
      <c r="N175" s="410"/>
      <c r="O175" s="410"/>
      <c r="P175" s="410"/>
      <c r="Q175" s="410"/>
      <c r="R175" s="410"/>
      <c r="S175" s="410"/>
      <c r="T175" s="410"/>
      <c r="U175" s="410"/>
      <c r="V175" s="410"/>
      <c r="W175" s="410"/>
      <c r="X175" s="410"/>
      <c r="Y175" s="410"/>
      <c r="Z175" s="410"/>
      <c r="AA175" s="404" t="s">
        <v>1702</v>
      </c>
      <c r="AB175" s="411"/>
      <c r="AC175" s="411"/>
      <c r="AD175" s="411"/>
      <c r="AE175" s="411"/>
      <c r="AF175" s="411"/>
      <c r="AG175" s="411"/>
      <c r="AH175" s="411"/>
      <c r="AI175" s="411"/>
      <c r="AJ175" s="411"/>
      <c r="AK175" s="411"/>
      <c r="AL175" s="411"/>
      <c r="AM175" s="411"/>
      <c r="AN175" s="411"/>
      <c r="AO175" s="392">
        <f t="shared" si="2"/>
        <v>1</v>
      </c>
    </row>
    <row r="176" spans="1:41" s="23" customFormat="1" ht="45" x14ac:dyDescent="0.25">
      <c r="A176" s="36">
        <v>999</v>
      </c>
      <c r="B176" s="36" t="s">
        <v>8</v>
      </c>
      <c r="C176" s="364" t="s">
        <v>1440</v>
      </c>
      <c r="D176" s="259"/>
      <c r="E176" s="267"/>
      <c r="F176" s="267"/>
      <c r="G176" s="267"/>
      <c r="H176" s="267"/>
      <c r="I176" s="267"/>
      <c r="J176" s="267"/>
      <c r="K176" s="267"/>
      <c r="L176" s="267"/>
      <c r="M176" s="267" t="s">
        <v>1702</v>
      </c>
      <c r="N176" s="267"/>
      <c r="O176" s="267"/>
      <c r="P176" s="267"/>
      <c r="Q176" s="267"/>
      <c r="R176" s="267"/>
      <c r="S176" s="267"/>
      <c r="T176" s="267"/>
      <c r="U176" s="267"/>
      <c r="V176" s="267"/>
      <c r="W176" s="404"/>
      <c r="X176" s="404"/>
      <c r="Y176" s="404"/>
      <c r="Z176" s="404"/>
      <c r="AA176" s="404"/>
      <c r="AB176" s="404"/>
      <c r="AC176" s="404"/>
      <c r="AD176" s="404"/>
      <c r="AE176" s="404"/>
      <c r="AF176" s="404"/>
      <c r="AG176" s="404"/>
      <c r="AH176" s="404"/>
      <c r="AI176" s="404"/>
      <c r="AJ176" s="404"/>
      <c r="AK176" s="404"/>
      <c r="AL176" s="404"/>
      <c r="AM176" s="404"/>
      <c r="AN176" s="404"/>
      <c r="AO176" s="392">
        <f t="shared" si="2"/>
        <v>1</v>
      </c>
    </row>
    <row r="177" spans="1:41" s="23" customFormat="1" ht="30" x14ac:dyDescent="0.25">
      <c r="A177" s="257" t="s">
        <v>133</v>
      </c>
      <c r="B177" s="257" t="s">
        <v>8</v>
      </c>
      <c r="C177" s="367" t="s">
        <v>134</v>
      </c>
      <c r="D177" s="259"/>
      <c r="E177" s="267"/>
      <c r="F177" s="267"/>
      <c r="G177" s="267"/>
      <c r="H177" s="267"/>
      <c r="I177" s="267"/>
      <c r="J177" s="267" t="s">
        <v>1702</v>
      </c>
      <c r="K177" s="267"/>
      <c r="L177" s="267"/>
      <c r="M177" s="267"/>
      <c r="N177" s="267"/>
      <c r="O177" s="267"/>
      <c r="P177" s="267"/>
      <c r="Q177" s="267"/>
      <c r="R177" s="267"/>
      <c r="S177" s="267"/>
      <c r="T177" s="267"/>
      <c r="U177" s="267"/>
      <c r="V177" s="267"/>
      <c r="W177" s="404"/>
      <c r="X177" s="404"/>
      <c r="Y177" s="404"/>
      <c r="Z177" s="404"/>
      <c r="AA177" s="404"/>
      <c r="AB177" s="404"/>
      <c r="AC177" s="404"/>
      <c r="AD177" s="404"/>
      <c r="AE177" s="404"/>
      <c r="AF177" s="404"/>
      <c r="AG177" s="404"/>
      <c r="AH177" s="404"/>
      <c r="AI177" s="404"/>
      <c r="AJ177" s="404"/>
      <c r="AK177" s="404"/>
      <c r="AL177" s="404"/>
      <c r="AM177" s="404"/>
      <c r="AN177" s="404"/>
      <c r="AO177" s="392">
        <f t="shared" si="2"/>
        <v>1</v>
      </c>
    </row>
    <row r="178" spans="1:41" s="23" customFormat="1" x14ac:dyDescent="0.25">
      <c r="A178" s="257">
        <v>529</v>
      </c>
      <c r="B178" s="257" t="s">
        <v>8</v>
      </c>
      <c r="C178" s="367" t="s">
        <v>1292</v>
      </c>
      <c r="D178" s="403"/>
      <c r="E178" s="267"/>
      <c r="F178" s="267"/>
      <c r="G178" s="267"/>
      <c r="H178" s="267"/>
      <c r="I178" s="267"/>
      <c r="J178" s="267"/>
      <c r="K178" s="267"/>
      <c r="L178" s="267"/>
      <c r="M178" s="267"/>
      <c r="N178" s="267"/>
      <c r="O178" s="267"/>
      <c r="P178" s="267" t="s">
        <v>1702</v>
      </c>
      <c r="Q178" s="267"/>
      <c r="R178" s="267"/>
      <c r="S178" s="267"/>
      <c r="T178" s="267"/>
      <c r="U178" s="267"/>
      <c r="V178" s="267"/>
      <c r="W178" s="267"/>
      <c r="X178" s="267"/>
      <c r="Y178" s="404"/>
      <c r="Z178" s="404"/>
      <c r="AA178" s="404"/>
      <c r="AB178" s="404"/>
      <c r="AC178" s="404"/>
      <c r="AD178" s="404"/>
      <c r="AE178" s="404"/>
      <c r="AF178" s="404"/>
      <c r="AG178" s="404"/>
      <c r="AH178" s="404"/>
      <c r="AI178" s="404"/>
      <c r="AJ178" s="404"/>
      <c r="AK178" s="404"/>
      <c r="AL178" s="404"/>
      <c r="AM178" s="404"/>
      <c r="AN178" s="404"/>
      <c r="AO178" s="392">
        <f t="shared" si="2"/>
        <v>1</v>
      </c>
    </row>
    <row r="179" spans="1:41" s="23" customFormat="1" ht="30" x14ac:dyDescent="0.25">
      <c r="A179" s="36" t="s">
        <v>866</v>
      </c>
      <c r="B179" s="36" t="s">
        <v>8</v>
      </c>
      <c r="C179" s="364" t="s">
        <v>892</v>
      </c>
      <c r="D179" s="259"/>
      <c r="E179" s="267"/>
      <c r="F179" s="267"/>
      <c r="G179" s="267"/>
      <c r="H179" s="267"/>
      <c r="I179" s="267"/>
      <c r="J179" s="267"/>
      <c r="K179" s="267"/>
      <c r="L179" s="267"/>
      <c r="M179" s="267"/>
      <c r="N179" s="267" t="s">
        <v>1702</v>
      </c>
      <c r="O179" s="267"/>
      <c r="P179" s="267"/>
      <c r="Q179" s="267"/>
      <c r="R179" s="267"/>
      <c r="S179" s="267"/>
      <c r="T179" s="267"/>
      <c r="U179" s="267"/>
      <c r="V179" s="267"/>
      <c r="W179" s="404"/>
      <c r="X179" s="404"/>
      <c r="Y179" s="404"/>
      <c r="Z179" s="404"/>
      <c r="AA179" s="404"/>
      <c r="AB179" s="404"/>
      <c r="AC179" s="404"/>
      <c r="AD179" s="404"/>
      <c r="AE179" s="404"/>
      <c r="AF179" s="404"/>
      <c r="AG179" s="404"/>
      <c r="AH179" s="404"/>
      <c r="AI179" s="404"/>
      <c r="AJ179" s="404"/>
      <c r="AK179" s="404"/>
      <c r="AL179" s="404"/>
      <c r="AM179" s="404"/>
      <c r="AN179" s="404"/>
      <c r="AO179" s="392">
        <f t="shared" si="2"/>
        <v>1</v>
      </c>
    </row>
    <row r="180" spans="1:41" s="23" customFormat="1" ht="30" x14ac:dyDescent="0.25">
      <c r="A180" s="36" t="s">
        <v>855</v>
      </c>
      <c r="B180" s="36" t="s">
        <v>8</v>
      </c>
      <c r="C180" s="364" t="s">
        <v>879</v>
      </c>
      <c r="D180" s="259"/>
      <c r="E180" s="267"/>
      <c r="F180" s="267"/>
      <c r="G180" s="267"/>
      <c r="H180" s="267"/>
      <c r="I180" s="267"/>
      <c r="J180" s="267"/>
      <c r="K180" s="267"/>
      <c r="L180" s="267"/>
      <c r="M180" s="267"/>
      <c r="N180" s="267" t="s">
        <v>1702</v>
      </c>
      <c r="O180" s="267"/>
      <c r="P180" s="267"/>
      <c r="Q180" s="267"/>
      <c r="R180" s="267"/>
      <c r="S180" s="267"/>
      <c r="T180" s="267"/>
      <c r="U180" s="267"/>
      <c r="V180" s="267"/>
      <c r="W180" s="404"/>
      <c r="X180" s="404"/>
      <c r="Y180" s="404"/>
      <c r="Z180" s="404"/>
      <c r="AA180" s="404"/>
      <c r="AB180" s="404"/>
      <c r="AC180" s="404"/>
      <c r="AD180" s="404"/>
      <c r="AE180" s="404"/>
      <c r="AF180" s="404"/>
      <c r="AG180" s="404"/>
      <c r="AH180" s="404"/>
      <c r="AI180" s="404"/>
      <c r="AJ180" s="404"/>
      <c r="AK180" s="404"/>
      <c r="AL180" s="404"/>
      <c r="AM180" s="404"/>
      <c r="AN180" s="404"/>
      <c r="AO180" s="392">
        <f t="shared" si="2"/>
        <v>1</v>
      </c>
    </row>
    <row r="181" spans="1:41" s="23" customFormat="1" ht="30" x14ac:dyDescent="0.25">
      <c r="A181" s="36">
        <v>530</v>
      </c>
      <c r="B181" s="36" t="s">
        <v>8</v>
      </c>
      <c r="C181" s="364" t="s">
        <v>1211</v>
      </c>
      <c r="D181" s="259"/>
      <c r="E181" s="267"/>
      <c r="F181" s="267"/>
      <c r="G181" s="267"/>
      <c r="H181" s="267"/>
      <c r="I181" s="267"/>
      <c r="J181" s="267"/>
      <c r="K181" s="267"/>
      <c r="L181" s="267"/>
      <c r="M181" s="267" t="s">
        <v>1702</v>
      </c>
      <c r="N181" s="267"/>
      <c r="O181" s="267"/>
      <c r="P181" s="267"/>
      <c r="Q181" s="267"/>
      <c r="R181" s="267"/>
      <c r="S181" s="267"/>
      <c r="T181" s="267"/>
      <c r="U181" s="267"/>
      <c r="V181" s="267"/>
      <c r="W181" s="404"/>
      <c r="X181" s="404"/>
      <c r="Y181" s="404"/>
      <c r="Z181" s="404"/>
      <c r="AA181" s="404"/>
      <c r="AB181" s="404"/>
      <c r="AC181" s="404"/>
      <c r="AD181" s="404"/>
      <c r="AE181" s="404"/>
      <c r="AF181" s="404"/>
      <c r="AG181" s="404"/>
      <c r="AH181" s="404"/>
      <c r="AI181" s="404"/>
      <c r="AJ181" s="404"/>
      <c r="AK181" s="404"/>
      <c r="AL181" s="404"/>
      <c r="AM181" s="404"/>
      <c r="AN181" s="404"/>
      <c r="AO181" s="392">
        <f t="shared" si="2"/>
        <v>1</v>
      </c>
    </row>
    <row r="182" spans="1:41" s="23" customFormat="1" ht="30" x14ac:dyDescent="0.25">
      <c r="A182" s="36">
        <v>531</v>
      </c>
      <c r="B182" s="36" t="s">
        <v>8</v>
      </c>
      <c r="C182" s="364" t="s">
        <v>1387</v>
      </c>
      <c r="D182" s="259"/>
      <c r="E182" s="267"/>
      <c r="F182" s="267"/>
      <c r="G182" s="267"/>
      <c r="H182" s="267"/>
      <c r="I182" s="267"/>
      <c r="J182" s="267"/>
      <c r="K182" s="267"/>
      <c r="L182" s="267"/>
      <c r="M182" s="267" t="s">
        <v>1702</v>
      </c>
      <c r="N182" s="267" t="s">
        <v>1702</v>
      </c>
      <c r="O182" s="267"/>
      <c r="P182" s="267"/>
      <c r="Q182" s="267"/>
      <c r="R182" s="267"/>
      <c r="S182" s="267"/>
      <c r="T182" s="267"/>
      <c r="U182" s="267"/>
      <c r="V182" s="267"/>
      <c r="W182" s="404"/>
      <c r="X182" s="404"/>
      <c r="Y182" s="404"/>
      <c r="Z182" s="404"/>
      <c r="AA182" s="404"/>
      <c r="AB182" s="404"/>
      <c r="AC182" s="404"/>
      <c r="AD182" s="404"/>
      <c r="AE182" s="404"/>
      <c r="AF182" s="404"/>
      <c r="AG182" s="404"/>
      <c r="AH182" s="404"/>
      <c r="AI182" s="404"/>
      <c r="AJ182" s="404"/>
      <c r="AK182" s="404"/>
      <c r="AL182" s="404"/>
      <c r="AM182" s="404"/>
      <c r="AN182" s="404"/>
      <c r="AO182" s="392">
        <f t="shared" si="2"/>
        <v>2</v>
      </c>
    </row>
    <row r="183" spans="1:41" s="23" customFormat="1" x14ac:dyDescent="0.25">
      <c r="A183" s="259" t="s">
        <v>14</v>
      </c>
      <c r="B183" s="259" t="s">
        <v>8</v>
      </c>
      <c r="C183" s="370" t="s">
        <v>15</v>
      </c>
      <c r="D183" s="13"/>
      <c r="E183" s="13"/>
      <c r="F183" s="404"/>
      <c r="G183" s="404"/>
      <c r="H183" s="404" t="s">
        <v>1702</v>
      </c>
      <c r="I183" s="404" t="s">
        <v>1702</v>
      </c>
      <c r="J183" s="404"/>
      <c r="K183" s="404"/>
      <c r="L183" s="404"/>
      <c r="M183" s="404"/>
      <c r="N183" s="404"/>
      <c r="O183" s="404"/>
      <c r="P183" s="404"/>
      <c r="Q183" s="404"/>
      <c r="R183" s="404"/>
      <c r="S183" s="404"/>
      <c r="T183" s="404"/>
      <c r="U183" s="404"/>
      <c r="V183" s="404"/>
      <c r="W183" s="404"/>
      <c r="X183" s="404"/>
      <c r="Y183" s="404"/>
      <c r="Z183" s="404"/>
      <c r="AA183" s="404"/>
      <c r="AB183" s="404"/>
      <c r="AC183" s="404"/>
      <c r="AD183" s="404"/>
      <c r="AE183" s="404"/>
      <c r="AF183" s="404"/>
      <c r="AG183" s="404"/>
      <c r="AH183" s="404"/>
      <c r="AI183" s="404"/>
      <c r="AJ183" s="404"/>
      <c r="AK183" s="404"/>
      <c r="AL183" s="404"/>
      <c r="AM183" s="404"/>
      <c r="AN183" s="404"/>
      <c r="AO183" s="392">
        <f t="shared" si="2"/>
        <v>2</v>
      </c>
    </row>
    <row r="184" spans="1:41" s="23" customFormat="1" x14ac:dyDescent="0.25">
      <c r="A184" s="257" t="s">
        <v>1189</v>
      </c>
      <c r="B184" s="257" t="s">
        <v>8</v>
      </c>
      <c r="C184" s="367" t="s">
        <v>1190</v>
      </c>
      <c r="D184" s="259"/>
      <c r="E184" s="267"/>
      <c r="F184" s="267"/>
      <c r="G184" s="267"/>
      <c r="H184" s="267"/>
      <c r="I184" s="267"/>
      <c r="J184" s="267"/>
      <c r="K184" s="267"/>
      <c r="L184" s="267"/>
      <c r="M184" s="267"/>
      <c r="N184" s="267"/>
      <c r="O184" s="267"/>
      <c r="P184" s="267"/>
      <c r="Q184" s="267"/>
      <c r="R184" s="267"/>
      <c r="S184" s="267"/>
      <c r="T184" s="267"/>
      <c r="U184" s="267"/>
      <c r="V184" s="267" t="s">
        <v>1702</v>
      </c>
      <c r="W184" s="404"/>
      <c r="X184" s="404"/>
      <c r="Y184" s="404"/>
      <c r="Z184" s="404"/>
      <c r="AA184" s="404"/>
      <c r="AB184" s="404"/>
      <c r="AC184" s="404"/>
      <c r="AD184" s="404"/>
      <c r="AE184" s="404"/>
      <c r="AF184" s="404"/>
      <c r="AG184" s="404"/>
      <c r="AH184" s="404"/>
      <c r="AI184" s="404"/>
      <c r="AJ184" s="404"/>
      <c r="AK184" s="404"/>
      <c r="AL184" s="404"/>
      <c r="AM184" s="404"/>
      <c r="AN184" s="404"/>
      <c r="AO184" s="392">
        <f t="shared" si="2"/>
        <v>1</v>
      </c>
    </row>
    <row r="185" spans="1:41" s="23" customFormat="1" x14ac:dyDescent="0.25">
      <c r="A185" s="387">
        <v>537</v>
      </c>
      <c r="B185" s="387" t="s">
        <v>8</v>
      </c>
      <c r="C185" s="389" t="s">
        <v>232</v>
      </c>
      <c r="D185" s="47"/>
      <c r="E185" s="404" t="s">
        <v>1702</v>
      </c>
      <c r="F185" s="404"/>
      <c r="G185" s="404"/>
      <c r="H185" s="404"/>
      <c r="I185" s="404"/>
      <c r="J185" s="404"/>
      <c r="K185" s="404"/>
      <c r="L185" s="404"/>
      <c r="M185" s="404"/>
      <c r="N185" s="404"/>
      <c r="O185" s="404"/>
      <c r="P185" s="404"/>
      <c r="Q185" s="404"/>
      <c r="R185" s="404"/>
      <c r="S185" s="404"/>
      <c r="T185" s="404"/>
      <c r="U185" s="404"/>
      <c r="V185" s="404"/>
      <c r="W185" s="404"/>
      <c r="X185" s="404"/>
      <c r="Y185" s="404"/>
      <c r="Z185" s="404"/>
      <c r="AA185" s="404"/>
      <c r="AB185" s="404"/>
      <c r="AC185" s="404" t="s">
        <v>1702</v>
      </c>
      <c r="AD185" s="404" t="s">
        <v>1702</v>
      </c>
      <c r="AE185" s="404" t="s">
        <v>1702</v>
      </c>
      <c r="AF185" s="404"/>
      <c r="AG185" s="404" t="s">
        <v>1702</v>
      </c>
      <c r="AH185" s="404"/>
      <c r="AI185" s="404"/>
      <c r="AJ185" s="404"/>
      <c r="AK185" s="404"/>
      <c r="AL185" s="404"/>
      <c r="AM185" s="404"/>
      <c r="AN185" s="404"/>
      <c r="AO185" s="392">
        <f t="shared" si="2"/>
        <v>5</v>
      </c>
    </row>
    <row r="186" spans="1:41" s="23" customFormat="1" x14ac:dyDescent="0.25">
      <c r="A186" s="36" t="s">
        <v>856</v>
      </c>
      <c r="B186" s="36" t="s">
        <v>8</v>
      </c>
      <c r="C186" s="364" t="s">
        <v>1221</v>
      </c>
      <c r="D186" s="259"/>
      <c r="E186" s="267"/>
      <c r="F186" s="267"/>
      <c r="G186" s="267"/>
      <c r="H186" s="267"/>
      <c r="I186" s="267"/>
      <c r="J186" s="267"/>
      <c r="K186" s="267"/>
      <c r="L186" s="267"/>
      <c r="M186" s="267" t="s">
        <v>1702</v>
      </c>
      <c r="N186" s="267" t="s">
        <v>1702</v>
      </c>
      <c r="O186" s="267"/>
      <c r="P186" s="267"/>
      <c r="Q186" s="267"/>
      <c r="R186" s="267"/>
      <c r="S186" s="267"/>
      <c r="T186" s="267"/>
      <c r="U186" s="267"/>
      <c r="V186" s="267"/>
      <c r="W186" s="404"/>
      <c r="X186" s="404"/>
      <c r="Y186" s="404"/>
      <c r="Z186" s="404"/>
      <c r="AA186" s="404"/>
      <c r="AB186" s="404"/>
      <c r="AC186" s="404"/>
      <c r="AD186" s="404"/>
      <c r="AE186" s="404"/>
      <c r="AF186" s="404"/>
      <c r="AG186" s="404"/>
      <c r="AH186" s="404"/>
      <c r="AI186" s="404"/>
      <c r="AJ186" s="404"/>
      <c r="AK186" s="404"/>
      <c r="AL186" s="404"/>
      <c r="AM186" s="404"/>
      <c r="AN186" s="404"/>
      <c r="AO186" s="392">
        <f t="shared" si="2"/>
        <v>2</v>
      </c>
    </row>
    <row r="187" spans="1:41" s="23" customFormat="1" x14ac:dyDescent="0.25">
      <c r="A187" s="257">
        <v>538</v>
      </c>
      <c r="B187" s="257" t="s">
        <v>8</v>
      </c>
      <c r="C187" s="367" t="s">
        <v>970</v>
      </c>
      <c r="D187" s="259"/>
      <c r="E187" s="267"/>
      <c r="F187" s="267"/>
      <c r="G187" s="267"/>
      <c r="H187" s="267"/>
      <c r="I187" s="267"/>
      <c r="J187" s="267"/>
      <c r="K187" s="267"/>
      <c r="L187" s="267"/>
      <c r="M187" s="267"/>
      <c r="N187" s="267"/>
      <c r="O187" s="267"/>
      <c r="P187" s="267"/>
      <c r="Q187" s="267"/>
      <c r="R187" s="267"/>
      <c r="S187" s="267"/>
      <c r="T187" s="267"/>
      <c r="U187" s="267"/>
      <c r="V187" s="267"/>
      <c r="W187" s="404"/>
      <c r="X187" s="404" t="s">
        <v>1702</v>
      </c>
      <c r="Y187" s="404"/>
      <c r="Z187" s="404"/>
      <c r="AA187" s="404"/>
      <c r="AB187" s="404"/>
      <c r="AC187" s="404"/>
      <c r="AD187" s="404"/>
      <c r="AE187" s="404"/>
      <c r="AF187" s="404"/>
      <c r="AG187" s="404"/>
      <c r="AH187" s="404"/>
      <c r="AI187" s="404"/>
      <c r="AJ187" s="404"/>
      <c r="AK187" s="404"/>
      <c r="AL187" s="404"/>
      <c r="AM187" s="404"/>
      <c r="AN187" s="404"/>
      <c r="AO187" s="392">
        <f t="shared" si="2"/>
        <v>1</v>
      </c>
    </row>
    <row r="188" spans="1:41" s="23" customFormat="1" x14ac:dyDescent="0.25">
      <c r="A188" s="387">
        <v>2295</v>
      </c>
      <c r="B188" s="264" t="s">
        <v>8</v>
      </c>
      <c r="C188" s="389" t="s">
        <v>1255</v>
      </c>
      <c r="D188" s="267"/>
      <c r="E188" s="267"/>
      <c r="F188" s="267"/>
      <c r="G188" s="267"/>
      <c r="H188" s="267"/>
      <c r="I188" s="267"/>
      <c r="J188" s="267"/>
      <c r="K188" s="267"/>
      <c r="L188" s="267"/>
      <c r="M188" s="267"/>
      <c r="N188" s="267"/>
      <c r="O188" s="267"/>
      <c r="P188" s="267"/>
      <c r="Q188" s="267"/>
      <c r="R188" s="267"/>
      <c r="S188" s="267"/>
      <c r="T188" s="267"/>
      <c r="U188" s="267"/>
      <c r="V188" s="267"/>
      <c r="W188" s="404"/>
      <c r="X188" s="404" t="s">
        <v>1702</v>
      </c>
      <c r="Y188" s="404"/>
      <c r="Z188" s="404"/>
      <c r="AA188" s="404"/>
      <c r="AB188" s="404"/>
      <c r="AC188" s="404"/>
      <c r="AD188" s="404"/>
      <c r="AE188" s="404"/>
      <c r="AF188" s="404"/>
      <c r="AG188" s="404"/>
      <c r="AH188" s="404"/>
      <c r="AI188" s="404"/>
      <c r="AJ188" s="404"/>
      <c r="AK188" s="404"/>
      <c r="AL188" s="404"/>
      <c r="AM188" s="404"/>
      <c r="AN188" s="404"/>
      <c r="AO188" s="392">
        <f t="shared" si="2"/>
        <v>1</v>
      </c>
    </row>
    <row r="189" spans="1:41" s="23" customFormat="1" x14ac:dyDescent="0.25">
      <c r="A189" s="387">
        <v>2296</v>
      </c>
      <c r="B189" s="264" t="s">
        <v>8</v>
      </c>
      <c r="C189" s="389" t="s">
        <v>1250</v>
      </c>
      <c r="D189" s="267"/>
      <c r="E189" s="267"/>
      <c r="F189" s="267"/>
      <c r="G189" s="267"/>
      <c r="H189" s="267"/>
      <c r="I189" s="267"/>
      <c r="J189" s="267"/>
      <c r="K189" s="267"/>
      <c r="L189" s="267"/>
      <c r="M189" s="267"/>
      <c r="N189" s="267"/>
      <c r="O189" s="267"/>
      <c r="P189" s="267"/>
      <c r="Q189" s="267"/>
      <c r="R189" s="267"/>
      <c r="S189" s="267"/>
      <c r="T189" s="267"/>
      <c r="U189" s="267"/>
      <c r="V189" s="267"/>
      <c r="W189" s="404"/>
      <c r="X189" s="404" t="s">
        <v>1702</v>
      </c>
      <c r="Y189" s="404"/>
      <c r="Z189" s="404"/>
      <c r="AA189" s="404"/>
      <c r="AB189" s="404"/>
      <c r="AC189" s="404"/>
      <c r="AD189" s="404"/>
      <c r="AE189" s="404"/>
      <c r="AF189" s="404"/>
      <c r="AG189" s="404"/>
      <c r="AH189" s="404"/>
      <c r="AI189" s="404"/>
      <c r="AJ189" s="404"/>
      <c r="AK189" s="404"/>
      <c r="AL189" s="404"/>
      <c r="AM189" s="404"/>
      <c r="AN189" s="404"/>
      <c r="AO189" s="392">
        <f t="shared" si="2"/>
        <v>1</v>
      </c>
    </row>
    <row r="190" spans="1:41" s="23" customFormat="1" x14ac:dyDescent="0.25">
      <c r="A190" s="387">
        <v>2299</v>
      </c>
      <c r="B190" s="264" t="s">
        <v>8</v>
      </c>
      <c r="C190" s="389" t="s">
        <v>1253</v>
      </c>
      <c r="D190" s="267"/>
      <c r="E190" s="267"/>
      <c r="F190" s="267"/>
      <c r="G190" s="267"/>
      <c r="H190" s="267"/>
      <c r="I190" s="267"/>
      <c r="J190" s="267"/>
      <c r="K190" s="267"/>
      <c r="L190" s="267"/>
      <c r="M190" s="267"/>
      <c r="N190" s="267"/>
      <c r="O190" s="267"/>
      <c r="P190" s="267"/>
      <c r="Q190" s="267"/>
      <c r="R190" s="267"/>
      <c r="S190" s="267"/>
      <c r="T190" s="267"/>
      <c r="U190" s="267"/>
      <c r="V190" s="267"/>
      <c r="W190" s="404"/>
      <c r="X190" s="404" t="s">
        <v>1702</v>
      </c>
      <c r="Y190" s="404"/>
      <c r="Z190" s="404"/>
      <c r="AA190" s="404"/>
      <c r="AB190" s="404"/>
      <c r="AC190" s="404"/>
      <c r="AD190" s="404"/>
      <c r="AE190" s="404"/>
      <c r="AF190" s="404"/>
      <c r="AG190" s="404"/>
      <c r="AH190" s="404"/>
      <c r="AI190" s="404"/>
      <c r="AJ190" s="404"/>
      <c r="AK190" s="404"/>
      <c r="AL190" s="404"/>
      <c r="AM190" s="404"/>
      <c r="AN190" s="404"/>
      <c r="AO190" s="392">
        <f t="shared" si="2"/>
        <v>1</v>
      </c>
    </row>
    <row r="191" spans="1:41" s="23" customFormat="1" x14ac:dyDescent="0.25">
      <c r="A191" s="387">
        <v>2300</v>
      </c>
      <c r="B191" s="264" t="s">
        <v>8</v>
      </c>
      <c r="C191" s="389" t="s">
        <v>1252</v>
      </c>
      <c r="D191" s="267"/>
      <c r="E191" s="267"/>
      <c r="F191" s="267"/>
      <c r="G191" s="267"/>
      <c r="H191" s="267"/>
      <c r="I191" s="267"/>
      <c r="J191" s="267"/>
      <c r="K191" s="267"/>
      <c r="L191" s="267"/>
      <c r="M191" s="267"/>
      <c r="N191" s="267"/>
      <c r="O191" s="267"/>
      <c r="P191" s="267"/>
      <c r="Q191" s="267"/>
      <c r="R191" s="267"/>
      <c r="S191" s="267"/>
      <c r="T191" s="267"/>
      <c r="U191" s="267"/>
      <c r="V191" s="267"/>
      <c r="W191" s="404"/>
      <c r="X191" s="404" t="s">
        <v>1702</v>
      </c>
      <c r="Y191" s="404"/>
      <c r="Z191" s="404"/>
      <c r="AA191" s="404"/>
      <c r="AB191" s="404"/>
      <c r="AC191" s="404"/>
      <c r="AD191" s="404"/>
      <c r="AE191" s="404"/>
      <c r="AF191" s="404"/>
      <c r="AG191" s="404"/>
      <c r="AH191" s="404"/>
      <c r="AI191" s="404"/>
      <c r="AJ191" s="404"/>
      <c r="AK191" s="404"/>
      <c r="AL191" s="404"/>
      <c r="AM191" s="404"/>
      <c r="AN191" s="404"/>
      <c r="AO191" s="392">
        <f t="shared" si="2"/>
        <v>1</v>
      </c>
    </row>
    <row r="192" spans="1:41" s="23" customFormat="1" x14ac:dyDescent="0.25">
      <c r="A192" s="387">
        <v>2303</v>
      </c>
      <c r="B192" s="264" t="s">
        <v>8</v>
      </c>
      <c r="C192" s="389" t="s">
        <v>1249</v>
      </c>
      <c r="D192" s="267"/>
      <c r="E192" s="267"/>
      <c r="F192" s="267"/>
      <c r="G192" s="267"/>
      <c r="H192" s="267"/>
      <c r="I192" s="267"/>
      <c r="J192" s="267"/>
      <c r="K192" s="267"/>
      <c r="L192" s="267"/>
      <c r="M192" s="267"/>
      <c r="N192" s="267"/>
      <c r="O192" s="267"/>
      <c r="P192" s="267"/>
      <c r="Q192" s="267"/>
      <c r="R192" s="267"/>
      <c r="S192" s="267"/>
      <c r="T192" s="267"/>
      <c r="U192" s="267"/>
      <c r="V192" s="267"/>
      <c r="W192" s="404"/>
      <c r="X192" s="404" t="s">
        <v>1702</v>
      </c>
      <c r="Y192" s="404"/>
      <c r="Z192" s="404"/>
      <c r="AA192" s="404"/>
      <c r="AB192" s="404"/>
      <c r="AC192" s="404"/>
      <c r="AD192" s="404"/>
      <c r="AE192" s="404"/>
      <c r="AF192" s="404"/>
      <c r="AG192" s="404"/>
      <c r="AH192" s="404"/>
      <c r="AI192" s="404"/>
      <c r="AJ192" s="404"/>
      <c r="AK192" s="404"/>
      <c r="AL192" s="404"/>
      <c r="AM192" s="404"/>
      <c r="AN192" s="404"/>
      <c r="AO192" s="392">
        <f t="shared" si="2"/>
        <v>1</v>
      </c>
    </row>
    <row r="193" spans="1:48" s="23" customFormat="1" x14ac:dyDescent="0.25">
      <c r="A193" s="387">
        <v>2304</v>
      </c>
      <c r="B193" s="264" t="s">
        <v>8</v>
      </c>
      <c r="C193" s="389" t="s">
        <v>1254</v>
      </c>
      <c r="D193" s="267"/>
      <c r="E193" s="267"/>
      <c r="F193" s="267"/>
      <c r="G193" s="267"/>
      <c r="H193" s="267"/>
      <c r="I193" s="267"/>
      <c r="J193" s="267"/>
      <c r="K193" s="267"/>
      <c r="L193" s="267"/>
      <c r="M193" s="267"/>
      <c r="N193" s="267"/>
      <c r="O193" s="267"/>
      <c r="P193" s="267"/>
      <c r="Q193" s="267"/>
      <c r="R193" s="267"/>
      <c r="S193" s="267"/>
      <c r="T193" s="267"/>
      <c r="U193" s="267"/>
      <c r="V193" s="267"/>
      <c r="W193" s="404"/>
      <c r="X193" s="404" t="s">
        <v>1702</v>
      </c>
      <c r="Y193" s="404"/>
      <c r="Z193" s="404"/>
      <c r="AA193" s="404"/>
      <c r="AB193" s="404"/>
      <c r="AC193" s="404"/>
      <c r="AD193" s="404"/>
      <c r="AE193" s="404"/>
      <c r="AF193" s="404"/>
      <c r="AG193" s="404"/>
      <c r="AH193" s="404"/>
      <c r="AI193" s="404"/>
      <c r="AJ193" s="404"/>
      <c r="AK193" s="404"/>
      <c r="AL193" s="404"/>
      <c r="AM193" s="404"/>
      <c r="AN193" s="404"/>
      <c r="AO193" s="392">
        <f t="shared" ref="AO193:AO256" si="3">COUNTA(D193:AN193)</f>
        <v>1</v>
      </c>
    </row>
    <row r="194" spans="1:48" x14ac:dyDescent="0.25">
      <c r="A194" s="36">
        <v>5260</v>
      </c>
      <c r="B194" s="36" t="s">
        <v>8</v>
      </c>
      <c r="C194" s="364" t="s">
        <v>949</v>
      </c>
      <c r="D194" s="259"/>
      <c r="E194" s="267"/>
      <c r="F194" s="267"/>
      <c r="G194" s="267"/>
      <c r="H194" s="267"/>
      <c r="I194" s="267"/>
      <c r="J194" s="267"/>
      <c r="K194" s="267"/>
      <c r="L194" s="267"/>
      <c r="M194" s="267"/>
      <c r="N194" s="267"/>
      <c r="O194" s="267"/>
      <c r="P194" s="267"/>
      <c r="Q194" s="267"/>
      <c r="R194" s="267"/>
      <c r="S194" s="267"/>
      <c r="T194" s="267"/>
      <c r="U194" s="267"/>
      <c r="V194" s="267"/>
      <c r="W194" s="267" t="s">
        <v>1702</v>
      </c>
      <c r="X194" s="267"/>
      <c r="Y194" s="267"/>
      <c r="Z194" s="267"/>
      <c r="AA194" s="404"/>
      <c r="AB194" s="404"/>
      <c r="AC194" s="404"/>
      <c r="AD194" s="404"/>
      <c r="AE194" s="404"/>
      <c r="AF194" s="404"/>
      <c r="AG194" s="404"/>
      <c r="AH194" s="404"/>
      <c r="AI194" s="404"/>
      <c r="AJ194" s="404"/>
      <c r="AK194" s="404"/>
      <c r="AL194" s="404"/>
      <c r="AM194" s="404"/>
      <c r="AN194" s="404"/>
      <c r="AO194" s="392">
        <f t="shared" si="3"/>
        <v>1</v>
      </c>
      <c r="AP194" s="243"/>
      <c r="AQ194" s="243"/>
      <c r="AR194" s="243"/>
      <c r="AS194" s="243"/>
      <c r="AT194" s="243"/>
      <c r="AU194" s="243"/>
      <c r="AV194" s="243"/>
    </row>
    <row r="195" spans="1:48" s="23" customFormat="1" x14ac:dyDescent="0.25">
      <c r="A195" s="387">
        <v>2306</v>
      </c>
      <c r="B195" s="264" t="s">
        <v>8</v>
      </c>
      <c r="C195" s="389" t="s">
        <v>1251</v>
      </c>
      <c r="D195" s="267"/>
      <c r="E195" s="267"/>
      <c r="F195" s="267"/>
      <c r="G195" s="267"/>
      <c r="H195" s="267"/>
      <c r="I195" s="267"/>
      <c r="J195" s="267"/>
      <c r="K195" s="267"/>
      <c r="L195" s="267"/>
      <c r="M195" s="267"/>
      <c r="N195" s="267"/>
      <c r="O195" s="267"/>
      <c r="P195" s="267"/>
      <c r="Q195" s="267"/>
      <c r="R195" s="267"/>
      <c r="S195" s="267"/>
      <c r="T195" s="267"/>
      <c r="U195" s="267"/>
      <c r="V195" s="267"/>
      <c r="W195" s="404"/>
      <c r="X195" s="404" t="s">
        <v>1702</v>
      </c>
      <c r="Y195" s="404"/>
      <c r="Z195" s="404"/>
      <c r="AA195" s="404"/>
      <c r="AB195" s="404"/>
      <c r="AC195" s="404"/>
      <c r="AD195" s="404"/>
      <c r="AE195" s="404"/>
      <c r="AF195" s="404"/>
      <c r="AG195" s="404"/>
      <c r="AH195" s="404"/>
      <c r="AI195" s="404"/>
      <c r="AJ195" s="404"/>
      <c r="AK195" s="404"/>
      <c r="AL195" s="404"/>
      <c r="AM195" s="404"/>
      <c r="AN195" s="404"/>
      <c r="AO195" s="392">
        <f t="shared" si="3"/>
        <v>1</v>
      </c>
    </row>
    <row r="196" spans="1:48" s="23" customFormat="1" x14ac:dyDescent="0.25">
      <c r="A196" s="36">
        <v>539</v>
      </c>
      <c r="B196" s="36" t="s">
        <v>8</v>
      </c>
      <c r="C196" s="364" t="s">
        <v>921</v>
      </c>
      <c r="D196" s="259"/>
      <c r="E196" s="267"/>
      <c r="F196" s="267"/>
      <c r="G196" s="267"/>
      <c r="H196" s="267"/>
      <c r="I196" s="267"/>
      <c r="J196" s="267"/>
      <c r="K196" s="267"/>
      <c r="L196" s="267"/>
      <c r="M196" s="267"/>
      <c r="N196" s="267"/>
      <c r="O196" s="267"/>
      <c r="P196" s="267"/>
      <c r="Q196" s="267"/>
      <c r="R196" s="267"/>
      <c r="S196" s="267"/>
      <c r="T196" s="267"/>
      <c r="U196" s="267"/>
      <c r="V196" s="267"/>
      <c r="W196" s="267"/>
      <c r="X196" s="267"/>
      <c r="Y196" s="267"/>
      <c r="Z196" s="267"/>
      <c r="AA196" s="404" t="s">
        <v>1702</v>
      </c>
      <c r="AB196" s="404" t="s">
        <v>1702</v>
      </c>
      <c r="AC196" s="404"/>
      <c r="AD196" s="404"/>
      <c r="AE196" s="404"/>
      <c r="AF196" s="404"/>
      <c r="AG196" s="404"/>
      <c r="AH196" s="404"/>
      <c r="AI196" s="404"/>
      <c r="AJ196" s="404"/>
      <c r="AK196" s="404"/>
      <c r="AL196" s="404"/>
      <c r="AM196" s="404"/>
      <c r="AN196" s="404"/>
      <c r="AO196" s="392">
        <f t="shared" si="3"/>
        <v>2</v>
      </c>
    </row>
    <row r="197" spans="1:48" s="23" customFormat="1" ht="30" x14ac:dyDescent="0.25">
      <c r="A197" s="257" t="s">
        <v>585</v>
      </c>
      <c r="B197" s="257" t="s">
        <v>8</v>
      </c>
      <c r="C197" s="367" t="s">
        <v>1143</v>
      </c>
      <c r="D197" s="259"/>
      <c r="E197" s="267"/>
      <c r="F197" s="267"/>
      <c r="G197" s="267"/>
      <c r="H197" s="267"/>
      <c r="I197" s="267"/>
      <c r="J197" s="267"/>
      <c r="K197" s="267"/>
      <c r="L197" s="267"/>
      <c r="M197" s="267"/>
      <c r="N197" s="267"/>
      <c r="O197" s="267"/>
      <c r="P197" s="267"/>
      <c r="Q197" s="267"/>
      <c r="R197" s="267"/>
      <c r="S197" s="267"/>
      <c r="T197" s="267"/>
      <c r="U197" s="267" t="s">
        <v>1702</v>
      </c>
      <c r="V197" s="267"/>
      <c r="W197" s="267"/>
      <c r="X197" s="267"/>
      <c r="Y197" s="404"/>
      <c r="Z197" s="404"/>
      <c r="AA197" s="404"/>
      <c r="AB197" s="404"/>
      <c r="AC197" s="404"/>
      <c r="AD197" s="404"/>
      <c r="AE197" s="404"/>
      <c r="AF197" s="404"/>
      <c r="AG197" s="404"/>
      <c r="AH197" s="404"/>
      <c r="AI197" s="404"/>
      <c r="AJ197" s="404"/>
      <c r="AK197" s="404"/>
      <c r="AL197" s="404"/>
      <c r="AM197" s="404"/>
      <c r="AN197" s="404"/>
      <c r="AO197" s="392">
        <f t="shared" si="3"/>
        <v>1</v>
      </c>
    </row>
    <row r="198" spans="1:48" s="23" customFormat="1" ht="30" x14ac:dyDescent="0.25">
      <c r="A198" s="36">
        <v>542</v>
      </c>
      <c r="B198" s="36" t="s">
        <v>8</v>
      </c>
      <c r="C198" s="364" t="s">
        <v>1212</v>
      </c>
      <c r="D198" s="259"/>
      <c r="E198" s="267"/>
      <c r="F198" s="267"/>
      <c r="G198" s="267"/>
      <c r="H198" s="267"/>
      <c r="I198" s="267"/>
      <c r="J198" s="267"/>
      <c r="K198" s="267"/>
      <c r="L198" s="267"/>
      <c r="M198" s="267" t="s">
        <v>1702</v>
      </c>
      <c r="N198" s="267"/>
      <c r="O198" s="267"/>
      <c r="P198" s="267"/>
      <c r="Q198" s="267"/>
      <c r="R198" s="267"/>
      <c r="S198" s="267"/>
      <c r="T198" s="267"/>
      <c r="U198" s="267"/>
      <c r="V198" s="267"/>
      <c r="W198" s="404"/>
      <c r="X198" s="404"/>
      <c r="Y198" s="404"/>
      <c r="Z198" s="404"/>
      <c r="AA198" s="404"/>
      <c r="AB198" s="404"/>
      <c r="AC198" s="404"/>
      <c r="AD198" s="404"/>
      <c r="AE198" s="404"/>
      <c r="AF198" s="404"/>
      <c r="AG198" s="404"/>
      <c r="AH198" s="404"/>
      <c r="AI198" s="404"/>
      <c r="AJ198" s="404"/>
      <c r="AK198" s="404"/>
      <c r="AL198" s="404"/>
      <c r="AM198" s="404"/>
      <c r="AN198" s="404"/>
      <c r="AO198" s="392">
        <f t="shared" si="3"/>
        <v>1</v>
      </c>
    </row>
    <row r="199" spans="1:48" s="23" customFormat="1" x14ac:dyDescent="0.25">
      <c r="A199" s="36">
        <v>543</v>
      </c>
      <c r="B199" s="36" t="s">
        <v>8</v>
      </c>
      <c r="C199" s="246" t="s">
        <v>268</v>
      </c>
      <c r="D199" s="259"/>
      <c r="E199" s="388"/>
      <c r="F199" s="388" t="s">
        <v>1702</v>
      </c>
      <c r="G199" s="388"/>
      <c r="H199" s="388"/>
      <c r="I199" s="388"/>
      <c r="J199" s="388"/>
      <c r="K199" s="388"/>
      <c r="L199" s="388"/>
      <c r="M199" s="388"/>
      <c r="N199" s="388"/>
      <c r="O199" s="388"/>
      <c r="P199" s="388"/>
      <c r="Q199" s="388"/>
      <c r="R199" s="388"/>
      <c r="S199" s="388"/>
      <c r="T199" s="388"/>
      <c r="U199" s="388"/>
      <c r="V199" s="388"/>
      <c r="W199" s="388"/>
      <c r="X199" s="388"/>
      <c r="Y199" s="388"/>
      <c r="Z199" s="388"/>
      <c r="AA199" s="388"/>
      <c r="AB199" s="388"/>
      <c r="AC199" s="388"/>
      <c r="AD199" s="388"/>
      <c r="AE199" s="388"/>
      <c r="AF199" s="388"/>
      <c r="AG199" s="388"/>
      <c r="AH199" s="388"/>
      <c r="AI199" s="388"/>
      <c r="AJ199" s="388"/>
      <c r="AK199" s="388"/>
      <c r="AL199" s="388"/>
      <c r="AM199" s="388"/>
      <c r="AN199" s="388"/>
      <c r="AO199" s="392">
        <f t="shared" si="3"/>
        <v>1</v>
      </c>
    </row>
    <row r="200" spans="1:48" s="23" customFormat="1" x14ac:dyDescent="0.25">
      <c r="A200" s="36" t="s">
        <v>334</v>
      </c>
      <c r="B200" s="36" t="s">
        <v>8</v>
      </c>
      <c r="C200" s="246" t="s">
        <v>335</v>
      </c>
      <c r="D200" s="259"/>
      <c r="E200" s="404"/>
      <c r="F200" s="404"/>
      <c r="G200" s="404" t="s">
        <v>1702</v>
      </c>
      <c r="H200" s="404"/>
      <c r="I200" s="404"/>
      <c r="J200" s="404"/>
      <c r="K200" s="404"/>
      <c r="L200" s="404"/>
      <c r="M200" s="404"/>
      <c r="N200" s="404"/>
      <c r="O200" s="404"/>
      <c r="P200" s="404"/>
      <c r="Q200" s="404"/>
      <c r="R200" s="404"/>
      <c r="S200" s="404"/>
      <c r="T200" s="404"/>
      <c r="U200" s="404"/>
      <c r="V200" s="404"/>
      <c r="W200" s="404"/>
      <c r="X200" s="404"/>
      <c r="Y200" s="404"/>
      <c r="Z200" s="404"/>
      <c r="AA200" s="404"/>
      <c r="AB200" s="404"/>
      <c r="AC200" s="404"/>
      <c r="AD200" s="404"/>
      <c r="AE200" s="404"/>
      <c r="AF200" s="404"/>
      <c r="AG200" s="404"/>
      <c r="AH200" s="404"/>
      <c r="AI200" s="404"/>
      <c r="AJ200" s="404"/>
      <c r="AK200" s="404"/>
      <c r="AL200" s="404"/>
      <c r="AM200" s="404"/>
      <c r="AN200" s="404"/>
      <c r="AO200" s="392">
        <f t="shared" si="3"/>
        <v>1</v>
      </c>
    </row>
    <row r="201" spans="1:48" ht="30" x14ac:dyDescent="0.25">
      <c r="A201" s="387">
        <v>936</v>
      </c>
      <c r="B201" s="387" t="s">
        <v>8</v>
      </c>
      <c r="C201" s="389" t="s">
        <v>243</v>
      </c>
      <c r="D201" s="387"/>
      <c r="E201" s="267" t="s">
        <v>1702</v>
      </c>
      <c r="F201" s="404"/>
      <c r="G201" s="404"/>
      <c r="H201" s="404"/>
      <c r="I201" s="404"/>
      <c r="J201" s="404"/>
      <c r="K201" s="404"/>
      <c r="L201" s="404"/>
      <c r="M201" s="404"/>
      <c r="N201" s="404"/>
      <c r="O201" s="404"/>
      <c r="P201" s="404"/>
      <c r="Q201" s="404"/>
      <c r="R201" s="404"/>
      <c r="S201" s="404"/>
      <c r="T201" s="404"/>
      <c r="U201" s="404"/>
      <c r="V201" s="404"/>
      <c r="W201" s="404"/>
      <c r="X201" s="404"/>
      <c r="Y201" s="404"/>
      <c r="Z201" s="404"/>
      <c r="AA201" s="404"/>
      <c r="AB201" s="404"/>
      <c r="AC201" s="404"/>
      <c r="AD201" s="404"/>
      <c r="AE201" s="404"/>
      <c r="AF201" s="404"/>
      <c r="AG201" s="404"/>
      <c r="AH201" s="404"/>
      <c r="AI201" s="404"/>
      <c r="AJ201" s="404"/>
      <c r="AK201" s="404"/>
      <c r="AL201" s="404"/>
      <c r="AM201" s="404"/>
      <c r="AN201" s="404"/>
      <c r="AO201" s="392">
        <f t="shared" si="3"/>
        <v>1</v>
      </c>
      <c r="AP201" s="243"/>
      <c r="AQ201" s="243"/>
      <c r="AR201" s="243"/>
      <c r="AS201" s="243"/>
      <c r="AT201" s="243"/>
      <c r="AU201" s="243"/>
      <c r="AV201" s="243"/>
    </row>
    <row r="202" spans="1:48" x14ac:dyDescent="0.25">
      <c r="A202" s="36" t="s">
        <v>267</v>
      </c>
      <c r="B202" s="36" t="s">
        <v>8</v>
      </c>
      <c r="C202" s="246" t="s">
        <v>1159</v>
      </c>
      <c r="D202" s="259"/>
      <c r="E202" s="388"/>
      <c r="F202" s="388" t="s">
        <v>1702</v>
      </c>
      <c r="G202" s="388"/>
      <c r="H202" s="388"/>
      <c r="I202" s="388"/>
      <c r="J202" s="388"/>
      <c r="K202" s="388"/>
      <c r="L202" s="388"/>
      <c r="M202" s="388"/>
      <c r="N202" s="388"/>
      <c r="O202" s="388"/>
      <c r="P202" s="388"/>
      <c r="Q202" s="388"/>
      <c r="R202" s="388"/>
      <c r="S202" s="388"/>
      <c r="T202" s="388"/>
      <c r="U202" s="388"/>
      <c r="V202" s="388"/>
      <c r="W202" s="388"/>
      <c r="X202" s="388"/>
      <c r="Y202" s="388"/>
      <c r="Z202" s="388"/>
      <c r="AA202" s="388"/>
      <c r="AB202" s="388"/>
      <c r="AC202" s="388"/>
      <c r="AD202" s="388"/>
      <c r="AE202" s="388"/>
      <c r="AF202" s="388"/>
      <c r="AG202" s="388"/>
      <c r="AH202" s="388"/>
      <c r="AI202" s="388"/>
      <c r="AJ202" s="388"/>
      <c r="AK202" s="388"/>
      <c r="AL202" s="388"/>
      <c r="AM202" s="388"/>
      <c r="AN202" s="388"/>
      <c r="AO202" s="392">
        <f t="shared" si="3"/>
        <v>1</v>
      </c>
      <c r="AP202" s="243"/>
      <c r="AQ202" s="243"/>
      <c r="AR202" s="243"/>
      <c r="AS202" s="243"/>
      <c r="AT202" s="243"/>
      <c r="AU202" s="243"/>
      <c r="AV202" s="243"/>
    </row>
    <row r="203" spans="1:48" x14ac:dyDescent="0.25">
      <c r="A203" s="36">
        <v>547</v>
      </c>
      <c r="B203" s="36" t="s">
        <v>8</v>
      </c>
      <c r="C203" s="364" t="s">
        <v>1213</v>
      </c>
      <c r="D203" s="259"/>
      <c r="E203" s="267"/>
      <c r="F203" s="267"/>
      <c r="G203" s="267"/>
      <c r="H203" s="267"/>
      <c r="I203" s="267"/>
      <c r="J203" s="267"/>
      <c r="K203" s="267"/>
      <c r="L203" s="267"/>
      <c r="M203" s="267" t="s">
        <v>1702</v>
      </c>
      <c r="N203" s="267"/>
      <c r="O203" s="267"/>
      <c r="P203" s="267"/>
      <c r="Q203" s="267"/>
      <c r="R203" s="267"/>
      <c r="S203" s="267"/>
      <c r="T203" s="267"/>
      <c r="U203" s="267"/>
      <c r="V203" s="267"/>
      <c r="W203" s="404"/>
      <c r="X203" s="404"/>
      <c r="Y203" s="404"/>
      <c r="Z203" s="404"/>
      <c r="AA203" s="404"/>
      <c r="AB203" s="404"/>
      <c r="AC203" s="404"/>
      <c r="AD203" s="404"/>
      <c r="AE203" s="404"/>
      <c r="AF203" s="404"/>
      <c r="AG203" s="404"/>
      <c r="AH203" s="404"/>
      <c r="AI203" s="404"/>
      <c r="AJ203" s="404"/>
      <c r="AK203" s="404"/>
      <c r="AL203" s="404"/>
      <c r="AM203" s="404"/>
      <c r="AN203" s="404"/>
      <c r="AO203" s="392">
        <f t="shared" si="3"/>
        <v>1</v>
      </c>
      <c r="AP203" s="243"/>
      <c r="AQ203" s="243"/>
      <c r="AR203" s="243"/>
      <c r="AS203" s="243"/>
      <c r="AT203" s="243"/>
      <c r="AU203" s="243"/>
      <c r="AV203" s="243"/>
    </row>
    <row r="204" spans="1:48" ht="30" x14ac:dyDescent="0.25">
      <c r="A204" s="387">
        <v>548</v>
      </c>
      <c r="B204" s="387" t="s">
        <v>8</v>
      </c>
      <c r="C204" s="389" t="s">
        <v>233</v>
      </c>
      <c r="D204" s="47"/>
      <c r="E204" s="404" t="s">
        <v>1702</v>
      </c>
      <c r="F204" s="404"/>
      <c r="G204" s="404"/>
      <c r="H204" s="404"/>
      <c r="I204" s="404"/>
      <c r="J204" s="404"/>
      <c r="K204" s="404"/>
      <c r="L204" s="404"/>
      <c r="M204" s="404"/>
      <c r="N204" s="404"/>
      <c r="O204" s="404"/>
      <c r="P204" s="404"/>
      <c r="Q204" s="404"/>
      <c r="R204" s="404"/>
      <c r="S204" s="404"/>
      <c r="T204" s="404"/>
      <c r="U204" s="404"/>
      <c r="V204" s="404"/>
      <c r="W204" s="404"/>
      <c r="X204" s="404"/>
      <c r="Y204" s="404"/>
      <c r="Z204" s="404"/>
      <c r="AA204" s="404"/>
      <c r="AB204" s="404"/>
      <c r="AC204" s="404"/>
      <c r="AD204" s="404"/>
      <c r="AE204" s="404"/>
      <c r="AF204" s="404"/>
      <c r="AG204" s="404"/>
      <c r="AH204" s="404"/>
      <c r="AI204" s="404"/>
      <c r="AJ204" s="404"/>
      <c r="AK204" s="404"/>
      <c r="AL204" s="404"/>
      <c r="AM204" s="404"/>
      <c r="AN204" s="404"/>
      <c r="AO204" s="392">
        <f t="shared" si="3"/>
        <v>1</v>
      </c>
      <c r="AP204" s="243"/>
      <c r="AQ204" s="243"/>
      <c r="AR204" s="243"/>
      <c r="AS204" s="243"/>
      <c r="AT204" s="243"/>
      <c r="AU204" s="243"/>
      <c r="AV204" s="243"/>
    </row>
    <row r="205" spans="1:48" x14ac:dyDescent="0.25">
      <c r="A205" s="265">
        <v>5270</v>
      </c>
      <c r="B205" s="267" t="s">
        <v>8</v>
      </c>
      <c r="C205" s="364" t="s">
        <v>1302</v>
      </c>
      <c r="D205" s="403"/>
      <c r="E205" s="267"/>
      <c r="F205" s="267"/>
      <c r="G205" s="267"/>
      <c r="H205" s="267"/>
      <c r="I205" s="267"/>
      <c r="J205" s="267"/>
      <c r="K205" s="267"/>
      <c r="L205" s="267"/>
      <c r="M205" s="267"/>
      <c r="N205" s="267"/>
      <c r="O205" s="267"/>
      <c r="P205" s="267" t="s">
        <v>1702</v>
      </c>
      <c r="Q205" s="267"/>
      <c r="R205" s="267"/>
      <c r="S205" s="267"/>
      <c r="T205" s="267"/>
      <c r="U205" s="267"/>
      <c r="V205" s="267"/>
      <c r="W205" s="267"/>
      <c r="X205" s="267"/>
      <c r="Y205" s="404"/>
      <c r="Z205" s="404"/>
      <c r="AA205" s="404"/>
      <c r="AB205" s="404"/>
      <c r="AC205" s="404"/>
      <c r="AD205" s="404"/>
      <c r="AE205" s="404"/>
      <c r="AF205" s="404"/>
      <c r="AG205" s="404"/>
      <c r="AH205" s="404"/>
      <c r="AI205" s="404"/>
      <c r="AJ205" s="404"/>
      <c r="AK205" s="404"/>
      <c r="AL205" s="404"/>
      <c r="AM205" s="404"/>
      <c r="AN205" s="404"/>
      <c r="AO205" s="392">
        <f t="shared" si="3"/>
        <v>1</v>
      </c>
      <c r="AP205" s="243"/>
      <c r="AQ205" s="243"/>
      <c r="AR205" s="243"/>
      <c r="AS205" s="243"/>
      <c r="AT205" s="243"/>
      <c r="AU205" s="243"/>
      <c r="AV205" s="243"/>
    </row>
    <row r="206" spans="1:48" x14ac:dyDescent="0.25">
      <c r="A206" s="264" t="s">
        <v>1104</v>
      </c>
      <c r="B206" s="264" t="s">
        <v>8</v>
      </c>
      <c r="C206" s="398" t="s">
        <v>1105</v>
      </c>
      <c r="D206" s="259"/>
      <c r="E206" s="267"/>
      <c r="F206" s="267"/>
      <c r="G206" s="267"/>
      <c r="H206" s="267"/>
      <c r="I206" s="267"/>
      <c r="J206" s="267"/>
      <c r="K206" s="267"/>
      <c r="L206" s="267"/>
      <c r="M206" s="267"/>
      <c r="N206" s="267"/>
      <c r="O206" s="267"/>
      <c r="P206" s="267"/>
      <c r="Q206" s="267"/>
      <c r="R206" s="267"/>
      <c r="S206" s="267"/>
      <c r="T206" s="267"/>
      <c r="U206" s="267"/>
      <c r="V206" s="267"/>
      <c r="W206" s="267"/>
      <c r="X206" s="267"/>
      <c r="Y206" s="267"/>
      <c r="Z206" s="267"/>
      <c r="AA206" s="404"/>
      <c r="AB206" s="404"/>
      <c r="AC206" s="404" t="s">
        <v>1702</v>
      </c>
      <c r="AD206" s="404" t="s">
        <v>1702</v>
      </c>
      <c r="AE206" s="404" t="s">
        <v>1702</v>
      </c>
      <c r="AF206" s="404"/>
      <c r="AG206" s="404"/>
      <c r="AH206" s="404"/>
      <c r="AI206" s="404"/>
      <c r="AJ206" s="404"/>
      <c r="AK206" s="404"/>
      <c r="AL206" s="404"/>
      <c r="AM206" s="404"/>
      <c r="AN206" s="404"/>
      <c r="AO206" s="392">
        <f t="shared" si="3"/>
        <v>3</v>
      </c>
      <c r="AP206" s="243"/>
      <c r="AQ206" s="243"/>
      <c r="AR206" s="243"/>
      <c r="AS206" s="243"/>
      <c r="AT206" s="243"/>
      <c r="AU206" s="243"/>
      <c r="AV206" s="243"/>
    </row>
    <row r="207" spans="1:48" x14ac:dyDescent="0.25">
      <c r="A207" s="36" t="s">
        <v>1652</v>
      </c>
      <c r="B207" s="36" t="s">
        <v>8</v>
      </c>
      <c r="C207" s="246" t="s">
        <v>1381</v>
      </c>
      <c r="D207" s="259"/>
      <c r="E207" s="404"/>
      <c r="F207" s="404"/>
      <c r="G207" s="404" t="s">
        <v>1702</v>
      </c>
      <c r="H207" s="404"/>
      <c r="I207" s="404"/>
      <c r="J207" s="404"/>
      <c r="K207" s="404"/>
      <c r="L207" s="404"/>
      <c r="M207" s="404"/>
      <c r="N207" s="404"/>
      <c r="O207" s="404"/>
      <c r="P207" s="404"/>
      <c r="Q207" s="404"/>
      <c r="R207" s="404"/>
      <c r="S207" s="404"/>
      <c r="T207" s="404"/>
      <c r="U207" s="404"/>
      <c r="V207" s="404"/>
      <c r="W207" s="404"/>
      <c r="X207" s="404"/>
      <c r="Y207" s="404"/>
      <c r="Z207" s="404"/>
      <c r="AA207" s="404"/>
      <c r="AB207" s="404"/>
      <c r="AC207" s="404"/>
      <c r="AD207" s="404"/>
      <c r="AE207" s="404"/>
      <c r="AF207" s="404"/>
      <c r="AG207" s="404"/>
      <c r="AH207" s="404"/>
      <c r="AI207" s="404"/>
      <c r="AJ207" s="404"/>
      <c r="AK207" s="404"/>
      <c r="AL207" s="404"/>
      <c r="AM207" s="404"/>
      <c r="AN207" s="404"/>
      <c r="AO207" s="392">
        <f t="shared" si="3"/>
        <v>1</v>
      </c>
      <c r="AP207" s="243"/>
      <c r="AQ207" s="243"/>
      <c r="AR207" s="243"/>
      <c r="AS207" s="243"/>
      <c r="AT207" s="243"/>
      <c r="AU207" s="243"/>
      <c r="AV207" s="243"/>
    </row>
    <row r="208" spans="1:48" x14ac:dyDescent="0.25">
      <c r="A208" s="387">
        <v>550</v>
      </c>
      <c r="B208" s="387" t="s">
        <v>8</v>
      </c>
      <c r="C208" s="389" t="s">
        <v>906</v>
      </c>
      <c r="D208" s="259"/>
      <c r="E208" s="267"/>
      <c r="F208" s="267"/>
      <c r="G208" s="267"/>
      <c r="H208" s="267"/>
      <c r="I208" s="267"/>
      <c r="J208" s="267"/>
      <c r="K208" s="267"/>
      <c r="L208" s="267" t="s">
        <v>1702</v>
      </c>
      <c r="M208" s="267"/>
      <c r="N208" s="267"/>
      <c r="O208" s="267"/>
      <c r="P208" s="267"/>
      <c r="Q208" s="267"/>
      <c r="R208" s="267"/>
      <c r="S208" s="267"/>
      <c r="T208" s="267"/>
      <c r="U208" s="267"/>
      <c r="V208" s="267"/>
      <c r="W208" s="267"/>
      <c r="X208" s="267"/>
      <c r="Y208" s="267"/>
      <c r="Z208" s="267"/>
      <c r="AA208" s="404"/>
      <c r="AB208" s="404"/>
      <c r="AC208" s="404"/>
      <c r="AD208" s="404"/>
      <c r="AE208" s="404"/>
      <c r="AF208" s="404"/>
      <c r="AG208" s="404"/>
      <c r="AH208" s="404"/>
      <c r="AI208" s="404"/>
      <c r="AJ208" s="404"/>
      <c r="AK208" s="404"/>
      <c r="AL208" s="404"/>
      <c r="AM208" s="404"/>
      <c r="AN208" s="404"/>
      <c r="AO208" s="392">
        <f t="shared" si="3"/>
        <v>1</v>
      </c>
      <c r="AP208" s="243"/>
      <c r="AQ208" s="243"/>
      <c r="AR208" s="243"/>
      <c r="AS208" s="243"/>
      <c r="AT208" s="243"/>
      <c r="AU208" s="243"/>
      <c r="AV208" s="243"/>
    </row>
    <row r="209" spans="1:48" x14ac:dyDescent="0.25">
      <c r="A209" s="36">
        <v>5280</v>
      </c>
      <c r="B209" s="36" t="s">
        <v>8</v>
      </c>
      <c r="C209" s="364" t="s">
        <v>946</v>
      </c>
      <c r="D209" s="259"/>
      <c r="E209" s="267"/>
      <c r="F209" s="267"/>
      <c r="G209" s="267"/>
      <c r="H209" s="267"/>
      <c r="I209" s="267"/>
      <c r="J209" s="267"/>
      <c r="K209" s="267"/>
      <c r="L209" s="267"/>
      <c r="M209" s="267"/>
      <c r="N209" s="267"/>
      <c r="O209" s="267"/>
      <c r="P209" s="267"/>
      <c r="Q209" s="267"/>
      <c r="R209" s="267"/>
      <c r="S209" s="267"/>
      <c r="T209" s="267"/>
      <c r="U209" s="267"/>
      <c r="V209" s="267"/>
      <c r="W209" s="267" t="s">
        <v>1702</v>
      </c>
      <c r="X209" s="267"/>
      <c r="Y209" s="267"/>
      <c r="Z209" s="267"/>
      <c r="AA209" s="404"/>
      <c r="AB209" s="404"/>
      <c r="AC209" s="404"/>
      <c r="AD209" s="404"/>
      <c r="AE209" s="404"/>
      <c r="AF209" s="404"/>
      <c r="AG209" s="404"/>
      <c r="AH209" s="404"/>
      <c r="AI209" s="404"/>
      <c r="AJ209" s="404"/>
      <c r="AK209" s="404"/>
      <c r="AL209" s="404"/>
      <c r="AM209" s="404"/>
      <c r="AN209" s="404"/>
      <c r="AO209" s="392">
        <f t="shared" si="3"/>
        <v>1</v>
      </c>
      <c r="AP209" s="243"/>
      <c r="AQ209" s="243"/>
      <c r="AR209" s="243"/>
      <c r="AS209" s="243"/>
      <c r="AT209" s="243"/>
      <c r="AU209" s="243"/>
      <c r="AV209" s="243"/>
    </row>
    <row r="210" spans="1:48" x14ac:dyDescent="0.25">
      <c r="A210" s="36">
        <v>465</v>
      </c>
      <c r="B210" s="36" t="s">
        <v>8</v>
      </c>
      <c r="C210" s="246" t="s">
        <v>333</v>
      </c>
      <c r="D210" s="259"/>
      <c r="E210" s="404"/>
      <c r="F210" s="404"/>
      <c r="G210" s="404" t="s">
        <v>1702</v>
      </c>
      <c r="H210" s="404"/>
      <c r="I210" s="404"/>
      <c r="J210" s="404"/>
      <c r="K210" s="404"/>
      <c r="L210" s="404"/>
      <c r="M210" s="404"/>
      <c r="N210" s="404"/>
      <c r="O210" s="404"/>
      <c r="P210" s="404"/>
      <c r="Q210" s="404"/>
      <c r="R210" s="404"/>
      <c r="S210" s="404"/>
      <c r="T210" s="404"/>
      <c r="U210" s="404"/>
      <c r="V210" s="404"/>
      <c r="W210" s="404"/>
      <c r="X210" s="404"/>
      <c r="Y210" s="404"/>
      <c r="Z210" s="404"/>
      <c r="AA210" s="404"/>
      <c r="AB210" s="404"/>
      <c r="AC210" s="404"/>
      <c r="AD210" s="404"/>
      <c r="AE210" s="404"/>
      <c r="AF210" s="404"/>
      <c r="AG210" s="404"/>
      <c r="AH210" s="404"/>
      <c r="AI210" s="404"/>
      <c r="AJ210" s="404"/>
      <c r="AK210" s="404"/>
      <c r="AL210" s="404"/>
      <c r="AM210" s="404"/>
      <c r="AN210" s="404"/>
      <c r="AO210" s="392">
        <f t="shared" si="3"/>
        <v>1</v>
      </c>
      <c r="AP210" s="243"/>
      <c r="AQ210" s="243"/>
      <c r="AR210" s="243"/>
      <c r="AS210" s="243"/>
      <c r="AT210" s="243"/>
      <c r="AU210" s="243"/>
      <c r="AV210" s="243"/>
    </row>
    <row r="211" spans="1:48" ht="45" x14ac:dyDescent="0.25">
      <c r="A211" s="260">
        <v>534</v>
      </c>
      <c r="B211" s="260" t="s">
        <v>8</v>
      </c>
      <c r="C211" s="370" t="s">
        <v>88</v>
      </c>
      <c r="D211" s="259"/>
      <c r="E211" s="13"/>
      <c r="F211" s="404"/>
      <c r="G211" s="404"/>
      <c r="H211" s="404"/>
      <c r="I211" s="404" t="s">
        <v>1702</v>
      </c>
      <c r="J211" s="404"/>
      <c r="K211" s="404"/>
      <c r="L211" s="404"/>
      <c r="M211" s="404"/>
      <c r="N211" s="404"/>
      <c r="O211" s="404"/>
      <c r="P211" s="404"/>
      <c r="Q211" s="404"/>
      <c r="R211" s="404"/>
      <c r="S211" s="404"/>
      <c r="T211" s="404"/>
      <c r="U211" s="404"/>
      <c r="V211" s="404"/>
      <c r="W211" s="404"/>
      <c r="X211" s="404"/>
      <c r="Y211" s="404"/>
      <c r="Z211" s="404"/>
      <c r="AA211" s="404"/>
      <c r="AB211" s="404"/>
      <c r="AC211" s="404"/>
      <c r="AD211" s="404"/>
      <c r="AE211" s="404"/>
      <c r="AF211" s="404"/>
      <c r="AG211" s="404"/>
      <c r="AH211" s="404"/>
      <c r="AI211" s="404"/>
      <c r="AJ211" s="404"/>
      <c r="AK211" s="404"/>
      <c r="AL211" s="404"/>
      <c r="AM211" s="404"/>
      <c r="AN211" s="404"/>
      <c r="AO211" s="392">
        <f t="shared" si="3"/>
        <v>1</v>
      </c>
      <c r="AP211" s="243"/>
      <c r="AQ211" s="243"/>
      <c r="AR211" s="243"/>
      <c r="AS211" s="243"/>
      <c r="AT211" s="243"/>
      <c r="AU211" s="243"/>
      <c r="AV211" s="243"/>
    </row>
    <row r="212" spans="1:48" x14ac:dyDescent="0.25">
      <c r="A212" s="257" t="s">
        <v>437</v>
      </c>
      <c r="B212" s="257" t="s">
        <v>8</v>
      </c>
      <c r="C212" s="367" t="s">
        <v>438</v>
      </c>
      <c r="D212" s="259"/>
      <c r="E212" s="267"/>
      <c r="F212" s="267"/>
      <c r="G212" s="267"/>
      <c r="H212" s="267"/>
      <c r="I212" s="267"/>
      <c r="J212" s="267"/>
      <c r="K212" s="267"/>
      <c r="L212" s="267"/>
      <c r="M212" s="267"/>
      <c r="N212" s="267"/>
      <c r="O212" s="267"/>
      <c r="P212" s="267"/>
      <c r="Q212" s="267"/>
      <c r="R212" s="267" t="s">
        <v>1702</v>
      </c>
      <c r="S212" s="267"/>
      <c r="T212" s="267"/>
      <c r="U212" s="267"/>
      <c r="V212" s="267"/>
      <c r="W212" s="404"/>
      <c r="X212" s="404"/>
      <c r="Y212" s="404"/>
      <c r="Z212" s="404"/>
      <c r="AA212" s="404"/>
      <c r="AB212" s="404"/>
      <c r="AC212" s="404"/>
      <c r="AD212" s="404"/>
      <c r="AE212" s="404"/>
      <c r="AF212" s="404"/>
      <c r="AG212" s="404"/>
      <c r="AH212" s="404"/>
      <c r="AI212" s="404"/>
      <c r="AJ212" s="404"/>
      <c r="AK212" s="404"/>
      <c r="AL212" s="404"/>
      <c r="AM212" s="404"/>
      <c r="AN212" s="404"/>
      <c r="AO212" s="392">
        <f t="shared" si="3"/>
        <v>1</v>
      </c>
      <c r="AP212" s="243"/>
      <c r="AQ212" s="243"/>
      <c r="AR212" s="243"/>
      <c r="AS212" s="243"/>
      <c r="AT212" s="243"/>
      <c r="AU212" s="243"/>
      <c r="AV212" s="243"/>
    </row>
    <row r="213" spans="1:48" x14ac:dyDescent="0.25">
      <c r="A213" s="257" t="s">
        <v>540</v>
      </c>
      <c r="B213" s="257" t="s">
        <v>8</v>
      </c>
      <c r="C213" s="367" t="s">
        <v>1723</v>
      </c>
      <c r="D213" s="126"/>
      <c r="E213" s="127"/>
      <c r="F213" s="259"/>
      <c r="G213" s="267"/>
      <c r="H213" s="267"/>
      <c r="I213" s="267"/>
      <c r="J213" s="267"/>
      <c r="K213" s="267"/>
      <c r="L213" s="267"/>
      <c r="M213" s="267"/>
      <c r="N213" s="267"/>
      <c r="O213" s="267"/>
      <c r="P213" s="267"/>
      <c r="Q213" s="267"/>
      <c r="R213" s="267"/>
      <c r="S213" s="267"/>
      <c r="T213" s="267" t="s">
        <v>1702</v>
      </c>
      <c r="U213" s="267"/>
      <c r="V213" s="267"/>
      <c r="W213" s="267"/>
      <c r="X213" s="267"/>
      <c r="Y213" s="267"/>
      <c r="Z213" s="267"/>
      <c r="AA213" s="267"/>
      <c r="AB213" s="267"/>
      <c r="AC213" s="404"/>
      <c r="AD213" s="404"/>
      <c r="AE213" s="404"/>
      <c r="AF213" s="404"/>
      <c r="AG213" s="404"/>
      <c r="AH213" s="404"/>
      <c r="AI213" s="404"/>
      <c r="AJ213" s="404"/>
      <c r="AK213" s="404"/>
      <c r="AL213" s="404"/>
      <c r="AM213" s="404"/>
      <c r="AN213" s="404"/>
      <c r="AO213" s="392">
        <f t="shared" si="3"/>
        <v>1</v>
      </c>
      <c r="AP213" s="243"/>
      <c r="AQ213" s="243"/>
      <c r="AR213" s="243"/>
      <c r="AS213" s="243"/>
      <c r="AT213" s="243"/>
      <c r="AU213" s="243"/>
      <c r="AV213" s="243"/>
    </row>
    <row r="214" spans="1:48" x14ac:dyDescent="0.25">
      <c r="A214" s="257">
        <v>555</v>
      </c>
      <c r="B214" s="257" t="s">
        <v>8</v>
      </c>
      <c r="C214" s="367" t="s">
        <v>481</v>
      </c>
      <c r="D214" s="144"/>
      <c r="E214" s="259"/>
      <c r="F214" s="267"/>
      <c r="G214" s="267"/>
      <c r="H214" s="267"/>
      <c r="I214" s="267"/>
      <c r="J214" s="267"/>
      <c r="K214" s="267"/>
      <c r="L214" s="267"/>
      <c r="M214" s="267"/>
      <c r="N214" s="267"/>
      <c r="O214" s="267"/>
      <c r="P214" s="267"/>
      <c r="Q214" s="267"/>
      <c r="R214" s="267"/>
      <c r="S214" s="267" t="s">
        <v>1702</v>
      </c>
      <c r="T214" s="267"/>
      <c r="U214" s="267"/>
      <c r="V214" s="267"/>
      <c r="W214" s="267"/>
      <c r="X214" s="267"/>
      <c r="Y214" s="267"/>
      <c r="Z214" s="267"/>
      <c r="AA214" s="404"/>
      <c r="AB214" s="404"/>
      <c r="AC214" s="404"/>
      <c r="AD214" s="404"/>
      <c r="AE214" s="404"/>
      <c r="AF214" s="404"/>
      <c r="AG214" s="404"/>
      <c r="AH214" s="404"/>
      <c r="AI214" s="404"/>
      <c r="AJ214" s="404"/>
      <c r="AK214" s="404"/>
      <c r="AL214" s="404"/>
      <c r="AM214" s="404"/>
      <c r="AN214" s="404"/>
      <c r="AO214" s="392">
        <f t="shared" si="3"/>
        <v>1</v>
      </c>
      <c r="AP214" s="243"/>
      <c r="AQ214" s="243"/>
      <c r="AR214" s="243"/>
      <c r="AS214" s="243"/>
      <c r="AT214" s="243"/>
      <c r="AU214" s="243"/>
      <c r="AV214" s="243"/>
    </row>
    <row r="215" spans="1:48" s="23" customFormat="1" x14ac:dyDescent="0.25">
      <c r="A215" s="36">
        <v>2335</v>
      </c>
      <c r="B215" s="36" t="s">
        <v>8</v>
      </c>
      <c r="C215" s="246" t="s">
        <v>289</v>
      </c>
      <c r="D215" s="259"/>
      <c r="E215" s="388"/>
      <c r="F215" s="388" t="s">
        <v>1702</v>
      </c>
      <c r="G215" s="388" t="s">
        <v>1702</v>
      </c>
      <c r="H215" s="388"/>
      <c r="I215" s="388"/>
      <c r="J215" s="388"/>
      <c r="K215" s="388"/>
      <c r="L215" s="388"/>
      <c r="M215" s="388"/>
      <c r="N215" s="388"/>
      <c r="O215" s="388"/>
      <c r="P215" s="388"/>
      <c r="Q215" s="388"/>
      <c r="R215" s="388"/>
      <c r="S215" s="388"/>
      <c r="T215" s="388"/>
      <c r="U215" s="388"/>
      <c r="V215" s="388"/>
      <c r="W215" s="388"/>
      <c r="X215" s="388"/>
      <c r="Y215" s="388"/>
      <c r="Z215" s="388"/>
      <c r="AA215" s="388"/>
      <c r="AB215" s="388"/>
      <c r="AC215" s="388"/>
      <c r="AD215" s="388"/>
      <c r="AE215" s="388"/>
      <c r="AF215" s="388"/>
      <c r="AG215" s="388"/>
      <c r="AH215" s="388"/>
      <c r="AI215" s="388"/>
      <c r="AJ215" s="388"/>
      <c r="AK215" s="388"/>
      <c r="AL215" s="388"/>
      <c r="AM215" s="388"/>
      <c r="AN215" s="388"/>
      <c r="AO215" s="392">
        <f t="shared" si="3"/>
        <v>2</v>
      </c>
    </row>
    <row r="216" spans="1:48" s="23" customFormat="1" x14ac:dyDescent="0.25">
      <c r="A216" s="265">
        <v>2343</v>
      </c>
      <c r="B216" s="265" t="s">
        <v>8</v>
      </c>
      <c r="C216" s="246" t="s">
        <v>1445</v>
      </c>
      <c r="D216" s="259"/>
      <c r="E216" s="267"/>
      <c r="F216" s="267"/>
      <c r="G216" s="267"/>
      <c r="H216" s="267"/>
      <c r="I216" s="267"/>
      <c r="J216" s="267"/>
      <c r="K216" s="267" t="s">
        <v>1702</v>
      </c>
      <c r="L216" s="267"/>
      <c r="M216" s="267"/>
      <c r="N216" s="267"/>
      <c r="O216" s="267"/>
      <c r="P216" s="267"/>
      <c r="Q216" s="267"/>
      <c r="R216" s="267"/>
      <c r="S216" s="267"/>
      <c r="T216" s="267"/>
      <c r="U216" s="267"/>
      <c r="V216" s="267"/>
      <c r="W216" s="404"/>
      <c r="X216" s="404"/>
      <c r="Y216" s="404"/>
      <c r="Z216" s="404"/>
      <c r="AA216" s="404"/>
      <c r="AB216" s="404"/>
      <c r="AC216" s="404"/>
      <c r="AD216" s="404"/>
      <c r="AE216" s="404"/>
      <c r="AF216" s="404"/>
      <c r="AG216" s="404"/>
      <c r="AH216" s="404"/>
      <c r="AI216" s="404"/>
      <c r="AJ216" s="404"/>
      <c r="AK216" s="404"/>
      <c r="AL216" s="404"/>
      <c r="AM216" s="404"/>
      <c r="AN216" s="404"/>
      <c r="AO216" s="392">
        <f t="shared" si="3"/>
        <v>1</v>
      </c>
    </row>
    <row r="217" spans="1:48" s="23" customFormat="1" ht="30" x14ac:dyDescent="0.25">
      <c r="A217" s="260">
        <v>561</v>
      </c>
      <c r="B217" s="260" t="s">
        <v>8</v>
      </c>
      <c r="C217" s="370" t="s">
        <v>1709</v>
      </c>
      <c r="D217" s="259"/>
      <c r="E217" s="13"/>
      <c r="F217" s="404"/>
      <c r="G217" s="404"/>
      <c r="H217" s="404"/>
      <c r="I217" s="404" t="s">
        <v>1702</v>
      </c>
      <c r="J217" s="404"/>
      <c r="K217" s="404"/>
      <c r="L217" s="404"/>
      <c r="M217" s="404"/>
      <c r="N217" s="404"/>
      <c r="O217" s="404"/>
      <c r="P217" s="404"/>
      <c r="Q217" s="404"/>
      <c r="R217" s="404"/>
      <c r="S217" s="404"/>
      <c r="T217" s="404"/>
      <c r="U217" s="404"/>
      <c r="V217" s="404"/>
      <c r="W217" s="404"/>
      <c r="X217" s="404"/>
      <c r="Y217" s="404"/>
      <c r="Z217" s="404"/>
      <c r="AA217" s="404"/>
      <c r="AB217" s="404"/>
      <c r="AC217" s="404"/>
      <c r="AD217" s="404"/>
      <c r="AE217" s="404"/>
      <c r="AF217" s="404"/>
      <c r="AG217" s="404"/>
      <c r="AH217" s="404"/>
      <c r="AI217" s="404"/>
      <c r="AJ217" s="404"/>
      <c r="AK217" s="404"/>
      <c r="AL217" s="404"/>
      <c r="AM217" s="404"/>
      <c r="AN217" s="404"/>
      <c r="AO217" s="392">
        <f t="shared" si="3"/>
        <v>1</v>
      </c>
    </row>
    <row r="218" spans="1:48" s="23" customFormat="1" ht="30" x14ac:dyDescent="0.25">
      <c r="A218" s="257">
        <v>723</v>
      </c>
      <c r="B218" s="257" t="s">
        <v>8</v>
      </c>
      <c r="C218" s="368" t="s">
        <v>779</v>
      </c>
      <c r="D218" s="259"/>
      <c r="E218" s="267"/>
      <c r="F218" s="267"/>
      <c r="G218" s="267"/>
      <c r="H218" s="267"/>
      <c r="I218" s="267"/>
      <c r="J218" s="267"/>
      <c r="K218" s="267"/>
      <c r="L218" s="267"/>
      <c r="M218" s="267"/>
      <c r="N218" s="267"/>
      <c r="O218" s="267"/>
      <c r="P218" s="267"/>
      <c r="Q218" s="267"/>
      <c r="R218" s="267"/>
      <c r="S218" s="267"/>
      <c r="T218" s="267"/>
      <c r="U218" s="267"/>
      <c r="V218" s="267"/>
      <c r="W218" s="267"/>
      <c r="X218" s="267"/>
      <c r="Y218" s="404"/>
      <c r="Z218" s="404"/>
      <c r="AA218" s="404"/>
      <c r="AB218" s="404"/>
      <c r="AC218" s="404"/>
      <c r="AD218" s="404"/>
      <c r="AE218" s="404"/>
      <c r="AF218" s="404"/>
      <c r="AG218" s="404"/>
      <c r="AH218" s="404" t="s">
        <v>1702</v>
      </c>
      <c r="AI218" s="404"/>
      <c r="AJ218" s="404"/>
      <c r="AK218" s="404"/>
      <c r="AL218" s="404"/>
      <c r="AM218" s="404"/>
      <c r="AN218" s="404"/>
      <c r="AO218" s="392">
        <f t="shared" si="3"/>
        <v>1</v>
      </c>
    </row>
    <row r="219" spans="1:48" s="23" customFormat="1" x14ac:dyDescent="0.25">
      <c r="A219" s="259" t="s">
        <v>17</v>
      </c>
      <c r="B219" s="259" t="s">
        <v>8</v>
      </c>
      <c r="C219" s="370" t="s">
        <v>89</v>
      </c>
      <c r="D219" s="13"/>
      <c r="E219" s="13"/>
      <c r="F219" s="404"/>
      <c r="G219" s="404"/>
      <c r="H219" s="404" t="s">
        <v>1702</v>
      </c>
      <c r="I219" s="404" t="s">
        <v>1702</v>
      </c>
      <c r="J219" s="404"/>
      <c r="K219" s="404"/>
      <c r="L219" s="404"/>
      <c r="M219" s="404"/>
      <c r="N219" s="404"/>
      <c r="O219" s="404"/>
      <c r="P219" s="404"/>
      <c r="Q219" s="404"/>
      <c r="R219" s="404"/>
      <c r="S219" s="404"/>
      <c r="T219" s="404"/>
      <c r="U219" s="404"/>
      <c r="V219" s="404"/>
      <c r="W219" s="404"/>
      <c r="X219" s="404"/>
      <c r="Y219" s="404"/>
      <c r="Z219" s="404"/>
      <c r="AA219" s="404"/>
      <c r="AB219" s="404"/>
      <c r="AC219" s="404"/>
      <c r="AD219" s="404"/>
      <c r="AE219" s="404"/>
      <c r="AF219" s="404"/>
      <c r="AG219" s="404"/>
      <c r="AH219" s="404"/>
      <c r="AI219" s="404"/>
      <c r="AJ219" s="404"/>
      <c r="AK219" s="404"/>
      <c r="AL219" s="404"/>
      <c r="AM219" s="404"/>
      <c r="AN219" s="404"/>
      <c r="AO219" s="392">
        <f t="shared" si="3"/>
        <v>2</v>
      </c>
    </row>
    <row r="220" spans="1:48" s="23" customFormat="1" ht="30" x14ac:dyDescent="0.25">
      <c r="A220" s="259" t="s">
        <v>25</v>
      </c>
      <c r="B220" s="259" t="s">
        <v>8</v>
      </c>
      <c r="C220" s="370" t="s">
        <v>26</v>
      </c>
      <c r="D220" s="13"/>
      <c r="E220" s="13"/>
      <c r="F220" s="404"/>
      <c r="G220" s="404"/>
      <c r="H220" s="404" t="s">
        <v>1702</v>
      </c>
      <c r="I220" s="404"/>
      <c r="J220" s="404"/>
      <c r="K220" s="404"/>
      <c r="L220" s="404"/>
      <c r="M220" s="404"/>
      <c r="N220" s="404"/>
      <c r="O220" s="404"/>
      <c r="P220" s="404"/>
      <c r="Q220" s="404"/>
      <c r="R220" s="404"/>
      <c r="S220" s="404"/>
      <c r="T220" s="404"/>
      <c r="U220" s="404"/>
      <c r="V220" s="404"/>
      <c r="W220" s="404"/>
      <c r="X220" s="404"/>
      <c r="Y220" s="404"/>
      <c r="Z220" s="404"/>
      <c r="AA220" s="404"/>
      <c r="AB220" s="404"/>
      <c r="AC220" s="404"/>
      <c r="AD220" s="404"/>
      <c r="AE220" s="404"/>
      <c r="AF220" s="404"/>
      <c r="AG220" s="404"/>
      <c r="AH220" s="404"/>
      <c r="AI220" s="404"/>
      <c r="AJ220" s="404"/>
      <c r="AK220" s="404"/>
      <c r="AL220" s="404"/>
      <c r="AM220" s="404"/>
      <c r="AN220" s="404"/>
      <c r="AO220" s="392">
        <f t="shared" si="3"/>
        <v>1</v>
      </c>
    </row>
    <row r="221" spans="1:48" s="23" customFormat="1" ht="30" x14ac:dyDescent="0.25">
      <c r="A221" s="36" t="s">
        <v>623</v>
      </c>
      <c r="B221" s="36" t="s">
        <v>8</v>
      </c>
      <c r="C221" s="370" t="s">
        <v>624</v>
      </c>
      <c r="D221" s="259"/>
      <c r="E221" s="267"/>
      <c r="F221" s="267"/>
      <c r="G221" s="267"/>
      <c r="H221" s="267"/>
      <c r="I221" s="267"/>
      <c r="J221" s="267"/>
      <c r="K221" s="267"/>
      <c r="L221" s="267"/>
      <c r="M221" s="267"/>
      <c r="N221" s="267"/>
      <c r="O221" s="267"/>
      <c r="P221" s="267"/>
      <c r="Q221" s="267"/>
      <c r="R221" s="267"/>
      <c r="S221" s="267"/>
      <c r="T221" s="267"/>
      <c r="U221" s="267"/>
      <c r="V221" s="267"/>
      <c r="W221" s="267"/>
      <c r="X221" s="267"/>
      <c r="Y221" s="267"/>
      <c r="Z221" s="267"/>
      <c r="AA221" s="404"/>
      <c r="AB221" s="404"/>
      <c r="AC221" s="404"/>
      <c r="AD221" s="404"/>
      <c r="AE221" s="404"/>
      <c r="AF221" s="404"/>
      <c r="AG221" s="404"/>
      <c r="AH221" s="404"/>
      <c r="AI221" s="404"/>
      <c r="AJ221" s="404"/>
      <c r="AK221" s="404"/>
      <c r="AL221" s="404" t="s">
        <v>1702</v>
      </c>
      <c r="AM221" s="404" t="s">
        <v>1702</v>
      </c>
      <c r="AN221" s="404"/>
      <c r="AO221" s="392">
        <f t="shared" si="3"/>
        <v>2</v>
      </c>
    </row>
    <row r="222" spans="1:48" s="23" customFormat="1" ht="30" x14ac:dyDescent="0.25">
      <c r="A222" s="260" t="s">
        <v>90</v>
      </c>
      <c r="B222" s="260" t="s">
        <v>8</v>
      </c>
      <c r="C222" s="370" t="s">
        <v>91</v>
      </c>
      <c r="D222" s="259"/>
      <c r="E222" s="13"/>
      <c r="F222" s="404"/>
      <c r="G222" s="404"/>
      <c r="H222" s="404"/>
      <c r="I222" s="404" t="s">
        <v>1702</v>
      </c>
      <c r="J222" s="404"/>
      <c r="K222" s="404"/>
      <c r="L222" s="404"/>
      <c r="M222" s="404"/>
      <c r="N222" s="404"/>
      <c r="O222" s="404"/>
      <c r="P222" s="404"/>
      <c r="Q222" s="404"/>
      <c r="R222" s="404"/>
      <c r="S222" s="404"/>
      <c r="T222" s="404"/>
      <c r="U222" s="404"/>
      <c r="V222" s="404"/>
      <c r="W222" s="404"/>
      <c r="X222" s="404"/>
      <c r="Y222" s="404"/>
      <c r="Z222" s="404"/>
      <c r="AA222" s="404"/>
      <c r="AB222" s="404"/>
      <c r="AC222" s="404"/>
      <c r="AD222" s="404"/>
      <c r="AE222" s="404"/>
      <c r="AF222" s="404"/>
      <c r="AG222" s="404"/>
      <c r="AH222" s="404"/>
      <c r="AI222" s="404"/>
      <c r="AJ222" s="404"/>
      <c r="AK222" s="404"/>
      <c r="AL222" s="404"/>
      <c r="AM222" s="404"/>
      <c r="AN222" s="404"/>
      <c r="AO222" s="392">
        <f t="shared" si="3"/>
        <v>1</v>
      </c>
    </row>
    <row r="223" spans="1:48" s="23" customFormat="1" x14ac:dyDescent="0.25">
      <c r="A223" s="266" t="s">
        <v>1059</v>
      </c>
      <c r="B223" s="266" t="s">
        <v>8</v>
      </c>
      <c r="C223" s="399" t="s">
        <v>1098</v>
      </c>
      <c r="D223" s="259"/>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126"/>
      <c r="AB223" s="126"/>
      <c r="AC223" s="126" t="s">
        <v>1702</v>
      </c>
      <c r="AD223" s="126" t="s">
        <v>1702</v>
      </c>
      <c r="AE223" s="126" t="s">
        <v>1702</v>
      </c>
      <c r="AF223" s="126" t="s">
        <v>1702</v>
      </c>
      <c r="AG223" s="126"/>
      <c r="AH223" s="126"/>
      <c r="AI223" s="126"/>
      <c r="AJ223" s="126"/>
      <c r="AK223" s="126"/>
      <c r="AL223" s="126"/>
      <c r="AM223" s="126"/>
      <c r="AN223" s="126"/>
      <c r="AO223" s="392">
        <f t="shared" si="3"/>
        <v>4</v>
      </c>
    </row>
    <row r="224" spans="1:48" s="23" customFormat="1" x14ac:dyDescent="0.25">
      <c r="A224" s="387">
        <v>566</v>
      </c>
      <c r="B224" s="387" t="s">
        <v>8</v>
      </c>
      <c r="C224" s="389" t="s">
        <v>234</v>
      </c>
      <c r="D224" s="47"/>
      <c r="E224" s="404" t="s">
        <v>1702</v>
      </c>
      <c r="F224" s="404"/>
      <c r="G224" s="404"/>
      <c r="H224" s="404"/>
      <c r="I224" s="404"/>
      <c r="J224" s="404"/>
      <c r="K224" s="404"/>
      <c r="L224" s="404"/>
      <c r="M224" s="404"/>
      <c r="N224" s="404"/>
      <c r="O224" s="404"/>
      <c r="P224" s="404"/>
      <c r="Q224" s="404"/>
      <c r="R224" s="404"/>
      <c r="S224" s="404"/>
      <c r="T224" s="404"/>
      <c r="U224" s="404"/>
      <c r="V224" s="404"/>
      <c r="W224" s="404"/>
      <c r="X224" s="404"/>
      <c r="Y224" s="404"/>
      <c r="Z224" s="404"/>
      <c r="AA224" s="404"/>
      <c r="AB224" s="404"/>
      <c r="AC224" s="404"/>
      <c r="AD224" s="404"/>
      <c r="AE224" s="404"/>
      <c r="AF224" s="404"/>
      <c r="AG224" s="404"/>
      <c r="AH224" s="404"/>
      <c r="AI224" s="404"/>
      <c r="AJ224" s="404"/>
      <c r="AK224" s="404"/>
      <c r="AL224" s="404"/>
      <c r="AM224" s="404"/>
      <c r="AN224" s="404"/>
      <c r="AO224" s="392">
        <f t="shared" si="3"/>
        <v>1</v>
      </c>
    </row>
    <row r="225" spans="1:41" s="23" customFormat="1" x14ac:dyDescent="0.25">
      <c r="A225" s="36" t="s">
        <v>1041</v>
      </c>
      <c r="B225" s="36" t="s">
        <v>8</v>
      </c>
      <c r="C225" s="364" t="s">
        <v>1042</v>
      </c>
      <c r="D225" s="259"/>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404" t="s">
        <v>1702</v>
      </c>
      <c r="AB225" s="404" t="s">
        <v>1702</v>
      </c>
      <c r="AC225" s="404"/>
      <c r="AD225" s="404"/>
      <c r="AE225" s="404"/>
      <c r="AF225" s="404"/>
      <c r="AG225" s="404"/>
      <c r="AH225" s="404"/>
      <c r="AI225" s="404"/>
      <c r="AJ225" s="404"/>
      <c r="AK225" s="404"/>
      <c r="AL225" s="404"/>
      <c r="AM225" s="404"/>
      <c r="AN225" s="404"/>
      <c r="AO225" s="392">
        <f t="shared" si="3"/>
        <v>2</v>
      </c>
    </row>
    <row r="226" spans="1:41" s="23" customFormat="1" x14ac:dyDescent="0.25">
      <c r="A226" s="390">
        <v>6190</v>
      </c>
      <c r="B226" s="265" t="s">
        <v>8</v>
      </c>
      <c r="C226" s="396" t="s">
        <v>1320</v>
      </c>
      <c r="D226" s="403"/>
      <c r="E226" s="404"/>
      <c r="F226" s="404"/>
      <c r="G226" s="404"/>
      <c r="H226" s="404"/>
      <c r="I226" s="404"/>
      <c r="J226" s="404"/>
      <c r="K226" s="404"/>
      <c r="L226" s="404"/>
      <c r="M226" s="404"/>
      <c r="N226" s="404"/>
      <c r="O226" s="404"/>
      <c r="P226" s="267" t="s">
        <v>1702</v>
      </c>
      <c r="Q226" s="404"/>
      <c r="R226" s="404"/>
      <c r="S226" s="404"/>
      <c r="T226" s="404"/>
      <c r="U226" s="404"/>
      <c r="V226" s="404"/>
      <c r="W226" s="404"/>
      <c r="X226" s="404"/>
      <c r="Y226" s="404"/>
      <c r="Z226" s="404"/>
      <c r="AA226" s="404"/>
      <c r="AB226" s="404"/>
      <c r="AC226" s="404"/>
      <c r="AD226" s="404"/>
      <c r="AE226" s="404"/>
      <c r="AF226" s="404"/>
      <c r="AG226" s="404"/>
      <c r="AH226" s="404"/>
      <c r="AI226" s="404"/>
      <c r="AJ226" s="404"/>
      <c r="AK226" s="404"/>
      <c r="AL226" s="404"/>
      <c r="AM226" s="404"/>
      <c r="AN226" s="404"/>
      <c r="AO226" s="392">
        <f t="shared" si="3"/>
        <v>1</v>
      </c>
    </row>
    <row r="227" spans="1:41" s="23" customFormat="1" ht="30" x14ac:dyDescent="0.25">
      <c r="A227" s="257">
        <v>961</v>
      </c>
      <c r="B227" s="257" t="s">
        <v>8</v>
      </c>
      <c r="C227" s="367" t="s">
        <v>720</v>
      </c>
      <c r="D227" s="267"/>
      <c r="E227" s="267"/>
      <c r="F227" s="267"/>
      <c r="G227" s="267"/>
      <c r="H227" s="267"/>
      <c r="I227" s="267"/>
      <c r="J227" s="267"/>
      <c r="K227" s="267"/>
      <c r="L227" s="267"/>
      <c r="M227" s="267"/>
      <c r="N227" s="267"/>
      <c r="O227" s="267"/>
      <c r="P227" s="267"/>
      <c r="Q227" s="267"/>
      <c r="R227" s="267"/>
      <c r="S227" s="267"/>
      <c r="T227" s="267"/>
      <c r="U227" s="267"/>
      <c r="V227" s="267"/>
      <c r="W227" s="404"/>
      <c r="X227" s="404"/>
      <c r="Y227" s="404"/>
      <c r="Z227" s="404"/>
      <c r="AA227" s="404"/>
      <c r="AB227" s="404"/>
      <c r="AC227" s="404"/>
      <c r="AD227" s="404"/>
      <c r="AE227" s="404"/>
      <c r="AF227" s="404"/>
      <c r="AG227" s="404"/>
      <c r="AH227" s="404"/>
      <c r="AI227" s="404"/>
      <c r="AJ227" s="404" t="s">
        <v>1702</v>
      </c>
      <c r="AK227" s="404"/>
      <c r="AL227" s="404"/>
      <c r="AM227" s="404"/>
      <c r="AN227" s="404"/>
      <c r="AO227" s="392">
        <f t="shared" si="3"/>
        <v>1</v>
      </c>
    </row>
    <row r="228" spans="1:41" s="23" customFormat="1" x14ac:dyDescent="0.25">
      <c r="A228" s="257">
        <v>2354</v>
      </c>
      <c r="B228" s="257" t="s">
        <v>8</v>
      </c>
      <c r="C228" s="367" t="s">
        <v>1468</v>
      </c>
      <c r="D228" s="259"/>
      <c r="E228" s="267"/>
      <c r="F228" s="267"/>
      <c r="G228" s="267"/>
      <c r="H228" s="267"/>
      <c r="I228" s="267"/>
      <c r="J228" s="267"/>
      <c r="K228" s="267"/>
      <c r="L228" s="267"/>
      <c r="M228" s="267" t="s">
        <v>1702</v>
      </c>
      <c r="N228" s="267" t="s">
        <v>1702</v>
      </c>
      <c r="O228" s="267"/>
      <c r="P228" s="267"/>
      <c r="Q228" s="267"/>
      <c r="R228" s="267"/>
      <c r="S228" s="267"/>
      <c r="T228" s="267"/>
      <c r="U228" s="267"/>
      <c r="V228" s="267"/>
      <c r="W228" s="404"/>
      <c r="X228" s="404"/>
      <c r="Y228" s="404"/>
      <c r="Z228" s="404"/>
      <c r="AA228" s="404"/>
      <c r="AB228" s="404"/>
      <c r="AC228" s="404"/>
      <c r="AD228" s="404"/>
      <c r="AE228" s="404"/>
      <c r="AF228" s="404"/>
      <c r="AG228" s="404"/>
      <c r="AH228" s="404"/>
      <c r="AI228" s="404"/>
      <c r="AJ228" s="404"/>
      <c r="AK228" s="404"/>
      <c r="AL228" s="404"/>
      <c r="AM228" s="404"/>
      <c r="AN228" s="404"/>
      <c r="AO228" s="392">
        <f t="shared" si="3"/>
        <v>2</v>
      </c>
    </row>
    <row r="229" spans="1:41" s="23" customFormat="1" ht="30" x14ac:dyDescent="0.25">
      <c r="A229" s="36" t="s">
        <v>627</v>
      </c>
      <c r="B229" s="36" t="s">
        <v>8</v>
      </c>
      <c r="C229" s="370" t="s">
        <v>1368</v>
      </c>
      <c r="D229" s="259"/>
      <c r="E229" s="267"/>
      <c r="F229" s="267"/>
      <c r="G229" s="267"/>
      <c r="H229" s="267"/>
      <c r="I229" s="267"/>
      <c r="J229" s="267"/>
      <c r="K229" s="267"/>
      <c r="L229" s="267"/>
      <c r="M229" s="267"/>
      <c r="N229" s="267"/>
      <c r="O229" s="267"/>
      <c r="P229" s="267"/>
      <c r="Q229" s="267"/>
      <c r="R229" s="267"/>
      <c r="S229" s="267"/>
      <c r="T229" s="267"/>
      <c r="U229" s="267"/>
      <c r="V229" s="267"/>
      <c r="W229" s="267"/>
      <c r="X229" s="267"/>
      <c r="Y229" s="267"/>
      <c r="Z229" s="267"/>
      <c r="AA229" s="404"/>
      <c r="AB229" s="404"/>
      <c r="AC229" s="404"/>
      <c r="AD229" s="404"/>
      <c r="AE229" s="404"/>
      <c r="AF229" s="404"/>
      <c r="AG229" s="404"/>
      <c r="AH229" s="404"/>
      <c r="AI229" s="404"/>
      <c r="AJ229" s="404"/>
      <c r="AK229" s="404"/>
      <c r="AL229" s="404" t="s">
        <v>1702</v>
      </c>
      <c r="AM229" s="404"/>
      <c r="AN229" s="404"/>
      <c r="AO229" s="392">
        <f t="shared" si="3"/>
        <v>1</v>
      </c>
    </row>
    <row r="230" spans="1:41" s="23" customFormat="1" x14ac:dyDescent="0.25">
      <c r="A230" s="259">
        <v>568</v>
      </c>
      <c r="B230" s="259" t="s">
        <v>8</v>
      </c>
      <c r="C230" s="370" t="s">
        <v>16</v>
      </c>
      <c r="D230" s="13"/>
      <c r="E230" s="13"/>
      <c r="F230" s="404"/>
      <c r="G230" s="404"/>
      <c r="H230" s="404" t="s">
        <v>1702</v>
      </c>
      <c r="I230" s="404" t="s">
        <v>1702</v>
      </c>
      <c r="J230" s="404"/>
      <c r="K230" s="404"/>
      <c r="L230" s="404"/>
      <c r="M230" s="404"/>
      <c r="N230" s="404"/>
      <c r="O230" s="404"/>
      <c r="P230" s="404"/>
      <c r="Q230" s="404"/>
      <c r="R230" s="404"/>
      <c r="S230" s="404"/>
      <c r="T230" s="404"/>
      <c r="U230" s="404"/>
      <c r="V230" s="404"/>
      <c r="W230" s="404"/>
      <c r="X230" s="404"/>
      <c r="Y230" s="404"/>
      <c r="Z230" s="404"/>
      <c r="AA230" s="404"/>
      <c r="AB230" s="404"/>
      <c r="AC230" s="404"/>
      <c r="AD230" s="404"/>
      <c r="AE230" s="404"/>
      <c r="AF230" s="404"/>
      <c r="AG230" s="404"/>
      <c r="AH230" s="404"/>
      <c r="AI230" s="404"/>
      <c r="AJ230" s="404"/>
      <c r="AK230" s="404"/>
      <c r="AL230" s="404"/>
      <c r="AM230" s="404"/>
      <c r="AN230" s="404"/>
      <c r="AO230" s="392">
        <f t="shared" si="3"/>
        <v>2</v>
      </c>
    </row>
    <row r="231" spans="1:41" s="23" customFormat="1" ht="30" x14ac:dyDescent="0.25">
      <c r="A231" s="36" t="s">
        <v>284</v>
      </c>
      <c r="B231" s="36" t="s">
        <v>8</v>
      </c>
      <c r="C231" s="246" t="s">
        <v>285</v>
      </c>
      <c r="D231" s="259"/>
      <c r="E231" s="388"/>
      <c r="F231" s="388" t="s">
        <v>1702</v>
      </c>
      <c r="G231" s="388"/>
      <c r="H231" s="388"/>
      <c r="I231" s="388"/>
      <c r="J231" s="388"/>
      <c r="K231" s="388"/>
      <c r="L231" s="388"/>
      <c r="M231" s="388"/>
      <c r="N231" s="388"/>
      <c r="O231" s="388"/>
      <c r="P231" s="388"/>
      <c r="Q231" s="388"/>
      <c r="R231" s="388"/>
      <c r="S231" s="388"/>
      <c r="T231" s="388"/>
      <c r="U231" s="388"/>
      <c r="V231" s="388"/>
      <c r="W231" s="388"/>
      <c r="X231" s="388"/>
      <c r="Y231" s="388"/>
      <c r="Z231" s="388"/>
      <c r="AA231" s="388"/>
      <c r="AB231" s="388"/>
      <c r="AC231" s="388"/>
      <c r="AD231" s="388"/>
      <c r="AE231" s="388"/>
      <c r="AF231" s="388"/>
      <c r="AG231" s="388"/>
      <c r="AH231" s="388"/>
      <c r="AI231" s="388"/>
      <c r="AJ231" s="388"/>
      <c r="AK231" s="388"/>
      <c r="AL231" s="388"/>
      <c r="AM231" s="388"/>
      <c r="AN231" s="388"/>
      <c r="AO231" s="392">
        <f t="shared" si="3"/>
        <v>1</v>
      </c>
    </row>
    <row r="232" spans="1:41" s="23" customFormat="1" ht="30" x14ac:dyDescent="0.25">
      <c r="A232" s="259">
        <v>579</v>
      </c>
      <c r="B232" s="259" t="s">
        <v>8</v>
      </c>
      <c r="C232" s="370" t="s">
        <v>1465</v>
      </c>
      <c r="D232" s="13"/>
      <c r="E232" s="13"/>
      <c r="F232" s="404"/>
      <c r="G232" s="404"/>
      <c r="H232" s="404" t="s">
        <v>1702</v>
      </c>
      <c r="I232" s="404" t="s">
        <v>1702</v>
      </c>
      <c r="J232" s="404"/>
      <c r="K232" s="404"/>
      <c r="L232" s="404"/>
      <c r="M232" s="404"/>
      <c r="N232" s="404"/>
      <c r="O232" s="404"/>
      <c r="P232" s="404"/>
      <c r="Q232" s="404"/>
      <c r="R232" s="404"/>
      <c r="S232" s="404"/>
      <c r="T232" s="404"/>
      <c r="U232" s="404"/>
      <c r="V232" s="404"/>
      <c r="W232" s="404"/>
      <c r="X232" s="404"/>
      <c r="Y232" s="404"/>
      <c r="Z232" s="404"/>
      <c r="AA232" s="404"/>
      <c r="AB232" s="404"/>
      <c r="AC232" s="404"/>
      <c r="AD232" s="404"/>
      <c r="AE232" s="404"/>
      <c r="AF232" s="404"/>
      <c r="AG232" s="404"/>
      <c r="AH232" s="404"/>
      <c r="AI232" s="404"/>
      <c r="AJ232" s="404"/>
      <c r="AK232" s="404"/>
      <c r="AL232" s="404"/>
      <c r="AM232" s="404"/>
      <c r="AN232" s="404"/>
      <c r="AO232" s="392">
        <f t="shared" si="3"/>
        <v>2</v>
      </c>
    </row>
    <row r="233" spans="1:41" s="23" customFormat="1" ht="30" x14ac:dyDescent="0.25">
      <c r="A233" s="36">
        <v>1018</v>
      </c>
      <c r="B233" s="36" t="s">
        <v>8</v>
      </c>
      <c r="C233" s="364" t="s">
        <v>1101</v>
      </c>
      <c r="D233" s="126"/>
      <c r="E233" s="267"/>
      <c r="F233" s="267"/>
      <c r="G233" s="267"/>
      <c r="H233" s="267"/>
      <c r="I233" s="267"/>
      <c r="J233" s="267"/>
      <c r="K233" s="267"/>
      <c r="L233" s="267"/>
      <c r="M233" s="267"/>
      <c r="N233" s="267"/>
      <c r="O233" s="267"/>
      <c r="P233" s="267"/>
      <c r="Q233" s="267"/>
      <c r="R233" s="267"/>
      <c r="S233" s="267"/>
      <c r="T233" s="267"/>
      <c r="U233" s="267"/>
      <c r="V233" s="267"/>
      <c r="W233" s="267"/>
      <c r="X233" s="267"/>
      <c r="Y233" s="267" t="s">
        <v>1702</v>
      </c>
      <c r="Z233" s="267"/>
      <c r="AA233" s="404"/>
      <c r="AB233" s="404"/>
      <c r="AC233" s="404" t="s">
        <v>1702</v>
      </c>
      <c r="AD233" s="404" t="s">
        <v>1702</v>
      </c>
      <c r="AE233" s="404" t="s">
        <v>1702</v>
      </c>
      <c r="AF233" s="404" t="s">
        <v>1702</v>
      </c>
      <c r="AG233" s="404"/>
      <c r="AH233" s="404"/>
      <c r="AI233" s="404"/>
      <c r="AJ233" s="404"/>
      <c r="AK233" s="404"/>
      <c r="AL233" s="404"/>
      <c r="AM233" s="404"/>
      <c r="AN233" s="404"/>
      <c r="AO233" s="392">
        <f t="shared" si="3"/>
        <v>5</v>
      </c>
    </row>
    <row r="234" spans="1:41" s="23" customFormat="1" ht="30" x14ac:dyDescent="0.25">
      <c r="A234" s="257">
        <v>571</v>
      </c>
      <c r="B234" s="257" t="s">
        <v>8</v>
      </c>
      <c r="C234" s="368" t="s">
        <v>1144</v>
      </c>
      <c r="D234" s="259"/>
      <c r="E234" s="267"/>
      <c r="F234" s="267"/>
      <c r="G234" s="267"/>
      <c r="H234" s="267"/>
      <c r="I234" s="267"/>
      <c r="J234" s="267"/>
      <c r="K234" s="267"/>
      <c r="L234" s="267"/>
      <c r="M234" s="267"/>
      <c r="N234" s="267"/>
      <c r="O234" s="267"/>
      <c r="P234" s="267"/>
      <c r="Q234" s="267"/>
      <c r="R234" s="267"/>
      <c r="S234" s="267"/>
      <c r="T234" s="267"/>
      <c r="U234" s="267" t="s">
        <v>1702</v>
      </c>
      <c r="V234" s="267"/>
      <c r="W234" s="267"/>
      <c r="X234" s="267"/>
      <c r="Y234" s="404"/>
      <c r="Z234" s="404"/>
      <c r="AA234" s="404"/>
      <c r="AB234" s="404"/>
      <c r="AC234" s="404"/>
      <c r="AD234" s="404"/>
      <c r="AE234" s="404"/>
      <c r="AF234" s="404"/>
      <c r="AG234" s="404"/>
      <c r="AH234" s="404"/>
      <c r="AI234" s="404"/>
      <c r="AJ234" s="404"/>
      <c r="AK234" s="404"/>
      <c r="AL234" s="404"/>
      <c r="AM234" s="404"/>
      <c r="AN234" s="404"/>
      <c r="AO234" s="392">
        <f t="shared" si="3"/>
        <v>1</v>
      </c>
    </row>
    <row r="235" spans="1:41" s="23" customFormat="1" ht="30" x14ac:dyDescent="0.25">
      <c r="A235" s="257">
        <v>572</v>
      </c>
      <c r="B235" s="257" t="s">
        <v>8</v>
      </c>
      <c r="C235" s="368" t="s">
        <v>1145</v>
      </c>
      <c r="D235" s="259"/>
      <c r="E235" s="267"/>
      <c r="F235" s="267"/>
      <c r="G235" s="267"/>
      <c r="H235" s="267"/>
      <c r="I235" s="267"/>
      <c r="J235" s="267"/>
      <c r="K235" s="267"/>
      <c r="L235" s="267"/>
      <c r="M235" s="267"/>
      <c r="N235" s="267"/>
      <c r="O235" s="267"/>
      <c r="P235" s="267"/>
      <c r="Q235" s="267"/>
      <c r="R235" s="267"/>
      <c r="S235" s="267"/>
      <c r="T235" s="267"/>
      <c r="U235" s="267" t="s">
        <v>1702</v>
      </c>
      <c r="V235" s="267"/>
      <c r="W235" s="267"/>
      <c r="X235" s="267"/>
      <c r="Y235" s="404"/>
      <c r="Z235" s="404"/>
      <c r="AA235" s="404"/>
      <c r="AB235" s="404"/>
      <c r="AC235" s="404"/>
      <c r="AD235" s="404"/>
      <c r="AE235" s="404"/>
      <c r="AF235" s="404"/>
      <c r="AG235" s="404"/>
      <c r="AH235" s="404"/>
      <c r="AI235" s="404"/>
      <c r="AJ235" s="404"/>
      <c r="AK235" s="404"/>
      <c r="AL235" s="404"/>
      <c r="AM235" s="404"/>
      <c r="AN235" s="404"/>
      <c r="AO235" s="392">
        <f t="shared" si="3"/>
        <v>1</v>
      </c>
    </row>
    <row r="236" spans="1:41" s="23" customFormat="1" x14ac:dyDescent="0.25">
      <c r="A236" s="36">
        <v>573</v>
      </c>
      <c r="B236" s="36" t="s">
        <v>8</v>
      </c>
      <c r="C236" s="364" t="s">
        <v>655</v>
      </c>
      <c r="D236" s="259"/>
      <c r="E236" s="267"/>
      <c r="F236" s="267"/>
      <c r="G236" s="267"/>
      <c r="H236" s="267"/>
      <c r="I236" s="267"/>
      <c r="J236" s="267"/>
      <c r="K236" s="267"/>
      <c r="L236" s="267"/>
      <c r="M236" s="267"/>
      <c r="N236" s="267"/>
      <c r="O236" s="267"/>
      <c r="P236" s="267"/>
      <c r="Q236" s="267"/>
      <c r="R236" s="267"/>
      <c r="S236" s="267"/>
      <c r="T236" s="267"/>
      <c r="U236" s="267"/>
      <c r="V236" s="267"/>
      <c r="W236" s="404"/>
      <c r="X236" s="404"/>
      <c r="Y236" s="404"/>
      <c r="Z236" s="404"/>
      <c r="AA236" s="404"/>
      <c r="AB236" s="404"/>
      <c r="AC236" s="404"/>
      <c r="AD236" s="404"/>
      <c r="AE236" s="404"/>
      <c r="AF236" s="404"/>
      <c r="AG236" s="404"/>
      <c r="AH236" s="404"/>
      <c r="AI236" s="404"/>
      <c r="AJ236" s="404"/>
      <c r="AK236" s="404"/>
      <c r="AL236" s="404"/>
      <c r="AM236" s="404" t="s">
        <v>1702</v>
      </c>
      <c r="AN236" s="404" t="s">
        <v>1702</v>
      </c>
      <c r="AO236" s="392">
        <f t="shared" si="3"/>
        <v>2</v>
      </c>
    </row>
    <row r="237" spans="1:41" s="23" customFormat="1" ht="30" x14ac:dyDescent="0.25">
      <c r="A237" s="36">
        <v>5290</v>
      </c>
      <c r="B237" s="36" t="s">
        <v>8</v>
      </c>
      <c r="C237" s="364" t="s">
        <v>1064</v>
      </c>
      <c r="D237" s="267"/>
      <c r="E237" s="267"/>
      <c r="F237" s="267"/>
      <c r="G237" s="267"/>
      <c r="H237" s="267"/>
      <c r="I237" s="267"/>
      <c r="J237" s="267"/>
      <c r="K237" s="267"/>
      <c r="L237" s="267"/>
      <c r="M237" s="267"/>
      <c r="N237" s="267"/>
      <c r="O237" s="267"/>
      <c r="P237" s="267"/>
      <c r="Q237" s="267"/>
      <c r="R237" s="267"/>
      <c r="S237" s="267"/>
      <c r="T237" s="267"/>
      <c r="U237" s="267"/>
      <c r="V237" s="267"/>
      <c r="W237" s="267"/>
      <c r="X237" s="267"/>
      <c r="Y237" s="267"/>
      <c r="Z237" s="267"/>
      <c r="AA237" s="404" t="s">
        <v>1702</v>
      </c>
      <c r="AB237" s="404"/>
      <c r="AC237" s="404"/>
      <c r="AD237" s="404"/>
      <c r="AE237" s="404"/>
      <c r="AF237" s="404"/>
      <c r="AG237" s="404"/>
      <c r="AH237" s="404"/>
      <c r="AI237" s="404"/>
      <c r="AJ237" s="404"/>
      <c r="AK237" s="404"/>
      <c r="AL237" s="404"/>
      <c r="AM237" s="404"/>
      <c r="AN237" s="404"/>
      <c r="AO237" s="392">
        <f t="shared" si="3"/>
        <v>1</v>
      </c>
    </row>
    <row r="238" spans="1:41" s="23" customFormat="1" ht="30" x14ac:dyDescent="0.25">
      <c r="A238" s="36">
        <v>5300</v>
      </c>
      <c r="B238" s="36" t="s">
        <v>8</v>
      </c>
      <c r="C238" s="364" t="s">
        <v>1069</v>
      </c>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404" t="s">
        <v>1702</v>
      </c>
      <c r="AB238" s="404" t="s">
        <v>1702</v>
      </c>
      <c r="AC238" s="404"/>
      <c r="AD238" s="404"/>
      <c r="AE238" s="404"/>
      <c r="AF238" s="404"/>
      <c r="AG238" s="404"/>
      <c r="AH238" s="404"/>
      <c r="AI238" s="404"/>
      <c r="AJ238" s="404"/>
      <c r="AK238" s="404"/>
      <c r="AL238" s="404"/>
      <c r="AM238" s="404"/>
      <c r="AN238" s="404"/>
      <c r="AO238" s="392">
        <f t="shared" si="3"/>
        <v>2</v>
      </c>
    </row>
    <row r="239" spans="1:41" s="23" customFormat="1" ht="30" x14ac:dyDescent="0.25">
      <c r="A239" s="257">
        <v>576</v>
      </c>
      <c r="B239" s="257" t="s">
        <v>8</v>
      </c>
      <c r="C239" s="368" t="s">
        <v>776</v>
      </c>
      <c r="D239" s="259"/>
      <c r="E239" s="267"/>
      <c r="F239" s="267"/>
      <c r="G239" s="267"/>
      <c r="H239" s="267"/>
      <c r="I239" s="267"/>
      <c r="J239" s="267"/>
      <c r="K239" s="267"/>
      <c r="L239" s="267"/>
      <c r="M239" s="267"/>
      <c r="N239" s="267"/>
      <c r="O239" s="267"/>
      <c r="P239" s="267"/>
      <c r="Q239" s="267"/>
      <c r="R239" s="267"/>
      <c r="S239" s="267"/>
      <c r="T239" s="267"/>
      <c r="U239" s="267" t="s">
        <v>1702</v>
      </c>
      <c r="V239" s="267"/>
      <c r="W239" s="267"/>
      <c r="X239" s="267"/>
      <c r="Y239" s="404"/>
      <c r="Z239" s="404"/>
      <c r="AA239" s="404"/>
      <c r="AB239" s="404"/>
      <c r="AC239" s="404"/>
      <c r="AD239" s="404"/>
      <c r="AE239" s="404"/>
      <c r="AF239" s="404"/>
      <c r="AG239" s="404"/>
      <c r="AH239" s="404" t="s">
        <v>1702</v>
      </c>
      <c r="AI239" s="404"/>
      <c r="AJ239" s="404"/>
      <c r="AK239" s="404"/>
      <c r="AL239" s="404"/>
      <c r="AM239" s="404"/>
      <c r="AN239" s="404"/>
      <c r="AO239" s="392">
        <f t="shared" si="3"/>
        <v>2</v>
      </c>
    </row>
    <row r="240" spans="1:41" s="23" customFormat="1" ht="30" x14ac:dyDescent="0.25">
      <c r="A240" s="36" t="s">
        <v>868</v>
      </c>
      <c r="B240" s="36" t="s">
        <v>8</v>
      </c>
      <c r="C240" s="364" t="s">
        <v>893</v>
      </c>
      <c r="D240" s="259"/>
      <c r="E240" s="267"/>
      <c r="F240" s="267"/>
      <c r="G240" s="267"/>
      <c r="H240" s="267"/>
      <c r="I240" s="267"/>
      <c r="J240" s="267"/>
      <c r="K240" s="267"/>
      <c r="L240" s="267"/>
      <c r="M240" s="267"/>
      <c r="N240" s="267" t="s">
        <v>1702</v>
      </c>
      <c r="O240" s="267"/>
      <c r="P240" s="267"/>
      <c r="Q240" s="267"/>
      <c r="R240" s="267"/>
      <c r="S240" s="267"/>
      <c r="T240" s="267"/>
      <c r="U240" s="267"/>
      <c r="V240" s="267"/>
      <c r="W240" s="404"/>
      <c r="X240" s="404"/>
      <c r="Y240" s="404"/>
      <c r="Z240" s="404"/>
      <c r="AA240" s="404"/>
      <c r="AB240" s="404"/>
      <c r="AC240" s="404"/>
      <c r="AD240" s="404"/>
      <c r="AE240" s="404"/>
      <c r="AF240" s="404"/>
      <c r="AG240" s="404"/>
      <c r="AH240" s="404"/>
      <c r="AI240" s="404"/>
      <c r="AJ240" s="404"/>
      <c r="AK240" s="404"/>
      <c r="AL240" s="404"/>
      <c r="AM240" s="404"/>
      <c r="AN240" s="404"/>
      <c r="AO240" s="392">
        <f t="shared" si="3"/>
        <v>1</v>
      </c>
    </row>
    <row r="241" spans="1:41" s="23" customFormat="1" ht="30" x14ac:dyDescent="0.25">
      <c r="A241" s="36">
        <v>963</v>
      </c>
      <c r="B241" s="36" t="s">
        <v>8</v>
      </c>
      <c r="C241" s="364" t="s">
        <v>996</v>
      </c>
      <c r="D241" s="126"/>
      <c r="E241" s="267"/>
      <c r="F241" s="267"/>
      <c r="G241" s="267"/>
      <c r="H241" s="267"/>
      <c r="I241" s="267"/>
      <c r="J241" s="267"/>
      <c r="K241" s="267"/>
      <c r="L241" s="267"/>
      <c r="M241" s="267"/>
      <c r="N241" s="267"/>
      <c r="O241" s="267"/>
      <c r="P241" s="267"/>
      <c r="Q241" s="267"/>
      <c r="R241" s="267"/>
      <c r="S241" s="267"/>
      <c r="T241" s="267"/>
      <c r="U241" s="267"/>
      <c r="V241" s="267"/>
      <c r="W241" s="267"/>
      <c r="X241" s="267"/>
      <c r="Y241" s="267" t="s">
        <v>1702</v>
      </c>
      <c r="Z241" s="267"/>
      <c r="AA241" s="404"/>
      <c r="AB241" s="404"/>
      <c r="AC241" s="404"/>
      <c r="AD241" s="404"/>
      <c r="AE241" s="404"/>
      <c r="AF241" s="404"/>
      <c r="AG241" s="404"/>
      <c r="AH241" s="404"/>
      <c r="AI241" s="404"/>
      <c r="AJ241" s="404"/>
      <c r="AK241" s="404"/>
      <c r="AL241" s="404"/>
      <c r="AM241" s="404"/>
      <c r="AN241" s="404"/>
      <c r="AO241" s="392">
        <f t="shared" si="3"/>
        <v>1</v>
      </c>
    </row>
    <row r="242" spans="1:41" s="15" customFormat="1" ht="30" x14ac:dyDescent="0.25">
      <c r="A242" s="36">
        <v>1000</v>
      </c>
      <c r="B242" s="36" t="s">
        <v>8</v>
      </c>
      <c r="C242" s="364" t="s">
        <v>1219</v>
      </c>
      <c r="D242" s="259"/>
      <c r="E242" s="267"/>
      <c r="F242" s="267"/>
      <c r="G242" s="267"/>
      <c r="H242" s="267"/>
      <c r="I242" s="267"/>
      <c r="J242" s="267"/>
      <c r="K242" s="267"/>
      <c r="L242" s="267"/>
      <c r="M242" s="267" t="s">
        <v>1702</v>
      </c>
      <c r="N242" s="267"/>
      <c r="O242" s="267"/>
      <c r="P242" s="267"/>
      <c r="Q242" s="267"/>
      <c r="R242" s="267"/>
      <c r="S242" s="267"/>
      <c r="T242" s="267"/>
      <c r="U242" s="267"/>
      <c r="V242" s="267"/>
      <c r="W242" s="404"/>
      <c r="X242" s="404"/>
      <c r="Y242" s="404"/>
      <c r="Z242" s="404"/>
      <c r="AA242" s="404"/>
      <c r="AB242" s="404"/>
      <c r="AC242" s="404"/>
      <c r="AD242" s="404"/>
      <c r="AE242" s="404"/>
      <c r="AF242" s="404"/>
      <c r="AG242" s="404"/>
      <c r="AH242" s="404"/>
      <c r="AI242" s="404"/>
      <c r="AJ242" s="404"/>
      <c r="AK242" s="404"/>
      <c r="AL242" s="404"/>
      <c r="AM242" s="404"/>
      <c r="AN242" s="404"/>
      <c r="AO242" s="392">
        <f t="shared" si="3"/>
        <v>1</v>
      </c>
    </row>
    <row r="243" spans="1:41" s="23" customFormat="1" x14ac:dyDescent="0.25">
      <c r="A243" s="36">
        <v>578</v>
      </c>
      <c r="B243" s="36" t="s">
        <v>8</v>
      </c>
      <c r="C243" s="364" t="s">
        <v>1029</v>
      </c>
      <c r="D243" s="126"/>
      <c r="E243" s="267"/>
      <c r="F243" s="267"/>
      <c r="G243" s="267"/>
      <c r="H243" s="267"/>
      <c r="I243" s="267"/>
      <c r="J243" s="267"/>
      <c r="K243" s="267"/>
      <c r="L243" s="267"/>
      <c r="M243" s="267"/>
      <c r="N243" s="267"/>
      <c r="O243" s="267"/>
      <c r="P243" s="267"/>
      <c r="Q243" s="267"/>
      <c r="R243" s="267"/>
      <c r="S243" s="267"/>
      <c r="T243" s="267"/>
      <c r="U243" s="267"/>
      <c r="V243" s="267"/>
      <c r="W243" s="267"/>
      <c r="X243" s="267"/>
      <c r="Y243" s="267" t="s">
        <v>1702</v>
      </c>
      <c r="Z243" s="267" t="s">
        <v>1702</v>
      </c>
      <c r="AA243" s="404"/>
      <c r="AB243" s="404"/>
      <c r="AC243" s="404"/>
      <c r="AD243" s="404"/>
      <c r="AE243" s="404"/>
      <c r="AF243" s="404"/>
      <c r="AG243" s="404"/>
      <c r="AH243" s="404"/>
      <c r="AI243" s="404"/>
      <c r="AJ243" s="404"/>
      <c r="AK243" s="404"/>
      <c r="AL243" s="404"/>
      <c r="AM243" s="404"/>
      <c r="AN243" s="404"/>
      <c r="AO243" s="392">
        <f t="shared" si="3"/>
        <v>2</v>
      </c>
    </row>
    <row r="244" spans="1:41" s="23" customFormat="1" ht="30" x14ac:dyDescent="0.25">
      <c r="A244" s="264" t="s">
        <v>1106</v>
      </c>
      <c r="B244" s="264" t="s">
        <v>8</v>
      </c>
      <c r="C244" s="398" t="s">
        <v>1107</v>
      </c>
      <c r="D244" s="259"/>
      <c r="E244" s="267"/>
      <c r="F244" s="267"/>
      <c r="G244" s="267"/>
      <c r="H244" s="267"/>
      <c r="I244" s="267"/>
      <c r="J244" s="267"/>
      <c r="K244" s="267"/>
      <c r="L244" s="267"/>
      <c r="M244" s="267"/>
      <c r="N244" s="267"/>
      <c r="O244" s="267"/>
      <c r="P244" s="267"/>
      <c r="Q244" s="267"/>
      <c r="R244" s="267"/>
      <c r="S244" s="267"/>
      <c r="T244" s="267"/>
      <c r="U244" s="267"/>
      <c r="V244" s="267"/>
      <c r="W244" s="267"/>
      <c r="X244" s="267"/>
      <c r="Y244" s="267"/>
      <c r="Z244" s="267"/>
      <c r="AA244" s="404"/>
      <c r="AB244" s="404"/>
      <c r="AC244" s="404" t="s">
        <v>1702</v>
      </c>
      <c r="AD244" s="404" t="s">
        <v>1702</v>
      </c>
      <c r="AE244" s="404"/>
      <c r="AF244" s="404" t="s">
        <v>1702</v>
      </c>
      <c r="AG244" s="404" t="s">
        <v>1702</v>
      </c>
      <c r="AH244" s="404"/>
      <c r="AI244" s="404"/>
      <c r="AJ244" s="404"/>
      <c r="AK244" s="404"/>
      <c r="AL244" s="404"/>
      <c r="AM244" s="404"/>
      <c r="AN244" s="404"/>
      <c r="AO244" s="392">
        <f t="shared" si="3"/>
        <v>4</v>
      </c>
    </row>
    <row r="245" spans="1:41" s="23" customFormat="1" ht="30" x14ac:dyDescent="0.25">
      <c r="A245" s="265">
        <v>2692</v>
      </c>
      <c r="B245" s="265" t="s">
        <v>8</v>
      </c>
      <c r="C245" s="246" t="s">
        <v>194</v>
      </c>
      <c r="D245" s="393"/>
      <c r="E245" s="267"/>
      <c r="F245" s="267"/>
      <c r="G245" s="267"/>
      <c r="H245" s="267"/>
      <c r="I245" s="267"/>
      <c r="J245" s="267"/>
      <c r="K245" s="267" t="s">
        <v>1702</v>
      </c>
      <c r="L245" s="267"/>
      <c r="M245" s="267"/>
      <c r="N245" s="267"/>
      <c r="O245" s="267"/>
      <c r="P245" s="267"/>
      <c r="Q245" s="267"/>
      <c r="R245" s="267"/>
      <c r="S245" s="267"/>
      <c r="T245" s="267"/>
      <c r="U245" s="267"/>
      <c r="V245" s="267"/>
      <c r="W245" s="404"/>
      <c r="X245" s="404"/>
      <c r="Y245" s="404"/>
      <c r="Z245" s="404"/>
      <c r="AA245" s="404"/>
      <c r="AB245" s="404"/>
      <c r="AC245" s="404"/>
      <c r="AD245" s="404"/>
      <c r="AE245" s="404"/>
      <c r="AF245" s="404"/>
      <c r="AG245" s="404"/>
      <c r="AH245" s="404"/>
      <c r="AI245" s="404"/>
      <c r="AJ245" s="404"/>
      <c r="AK245" s="404"/>
      <c r="AL245" s="404"/>
      <c r="AM245" s="404"/>
      <c r="AN245" s="404"/>
      <c r="AO245" s="392">
        <f t="shared" si="3"/>
        <v>1</v>
      </c>
    </row>
    <row r="246" spans="1:41" s="15" customFormat="1" ht="30" x14ac:dyDescent="0.25">
      <c r="A246" s="264">
        <v>5310</v>
      </c>
      <c r="B246" s="264" t="s">
        <v>8</v>
      </c>
      <c r="C246" s="398" t="s">
        <v>1403</v>
      </c>
      <c r="D246" s="259"/>
      <c r="E246" s="267"/>
      <c r="F246" s="267"/>
      <c r="G246" s="267"/>
      <c r="H246" s="267"/>
      <c r="I246" s="267"/>
      <c r="J246" s="267"/>
      <c r="K246" s="267"/>
      <c r="L246" s="267"/>
      <c r="M246" s="267"/>
      <c r="N246" s="267"/>
      <c r="O246" s="267"/>
      <c r="P246" s="267"/>
      <c r="Q246" s="267"/>
      <c r="R246" s="267"/>
      <c r="S246" s="267"/>
      <c r="T246" s="267"/>
      <c r="U246" s="267"/>
      <c r="V246" s="267"/>
      <c r="W246" s="267"/>
      <c r="X246" s="267"/>
      <c r="Y246" s="267"/>
      <c r="Z246" s="267"/>
      <c r="AA246" s="404"/>
      <c r="AB246" s="404"/>
      <c r="AC246" s="404"/>
      <c r="AD246" s="404" t="s">
        <v>1702</v>
      </c>
      <c r="AE246" s="404" t="s">
        <v>1702</v>
      </c>
      <c r="AF246" s="404"/>
      <c r="AG246" s="404"/>
      <c r="AH246" s="404"/>
      <c r="AI246" s="404"/>
      <c r="AJ246" s="404"/>
      <c r="AK246" s="404"/>
      <c r="AL246" s="404"/>
      <c r="AM246" s="404"/>
      <c r="AN246" s="404"/>
      <c r="AO246" s="392">
        <f t="shared" si="3"/>
        <v>2</v>
      </c>
    </row>
    <row r="247" spans="1:41" s="15" customFormat="1" x14ac:dyDescent="0.25">
      <c r="A247" s="36">
        <v>584</v>
      </c>
      <c r="B247" s="36" t="s">
        <v>8</v>
      </c>
      <c r="C247" s="364" t="s">
        <v>1410</v>
      </c>
      <c r="D247" s="126"/>
      <c r="E247" s="259"/>
      <c r="F247" s="267"/>
      <c r="G247" s="267"/>
      <c r="H247" s="267"/>
      <c r="I247" s="267"/>
      <c r="J247" s="267"/>
      <c r="K247" s="267"/>
      <c r="L247" s="267"/>
      <c r="M247" s="267"/>
      <c r="N247" s="267"/>
      <c r="O247" s="267"/>
      <c r="P247" s="267"/>
      <c r="Q247" s="267"/>
      <c r="R247" s="267"/>
      <c r="S247" s="267"/>
      <c r="T247" s="267"/>
      <c r="U247" s="267"/>
      <c r="V247" s="267"/>
      <c r="W247" s="267"/>
      <c r="X247" s="267"/>
      <c r="Y247" s="267" t="s">
        <v>1702</v>
      </c>
      <c r="Z247" s="267"/>
      <c r="AA247" s="404"/>
      <c r="AB247" s="404"/>
      <c r="AC247" s="404"/>
      <c r="AD247" s="404"/>
      <c r="AE247" s="404"/>
      <c r="AF247" s="404"/>
      <c r="AG247" s="404"/>
      <c r="AH247" s="404"/>
      <c r="AI247" s="404"/>
      <c r="AJ247" s="404"/>
      <c r="AK247" s="404"/>
      <c r="AL247" s="404"/>
      <c r="AM247" s="404"/>
      <c r="AN247" s="404"/>
      <c r="AO247" s="392">
        <f t="shared" si="3"/>
        <v>1</v>
      </c>
    </row>
    <row r="248" spans="1:41" s="23" customFormat="1" ht="30" x14ac:dyDescent="0.25">
      <c r="A248" s="36">
        <v>585</v>
      </c>
      <c r="B248" s="36" t="s">
        <v>8</v>
      </c>
      <c r="C248" s="364" t="s">
        <v>986</v>
      </c>
      <c r="D248" s="126"/>
      <c r="E248" s="259"/>
      <c r="F248" s="267"/>
      <c r="G248" s="267"/>
      <c r="H248" s="267"/>
      <c r="I248" s="267"/>
      <c r="J248" s="267"/>
      <c r="K248" s="267"/>
      <c r="L248" s="267"/>
      <c r="M248" s="267"/>
      <c r="N248" s="267"/>
      <c r="O248" s="267"/>
      <c r="P248" s="267"/>
      <c r="Q248" s="267"/>
      <c r="R248" s="267"/>
      <c r="S248" s="267"/>
      <c r="T248" s="267"/>
      <c r="U248" s="267"/>
      <c r="V248" s="267"/>
      <c r="W248" s="267"/>
      <c r="X248" s="267"/>
      <c r="Y248" s="267" t="s">
        <v>1702</v>
      </c>
      <c r="Z248" s="267"/>
      <c r="AA248" s="404"/>
      <c r="AB248" s="404"/>
      <c r="AC248" s="404"/>
      <c r="AD248" s="404"/>
      <c r="AE248" s="404"/>
      <c r="AF248" s="404"/>
      <c r="AG248" s="404"/>
      <c r="AH248" s="404"/>
      <c r="AI248" s="404"/>
      <c r="AJ248" s="404"/>
      <c r="AK248" s="404"/>
      <c r="AL248" s="404"/>
      <c r="AM248" s="404"/>
      <c r="AN248" s="404"/>
      <c r="AO248" s="392">
        <f t="shared" si="3"/>
        <v>1</v>
      </c>
    </row>
    <row r="249" spans="1:41" s="23" customFormat="1" ht="30" x14ac:dyDescent="0.25">
      <c r="A249" s="36">
        <v>590</v>
      </c>
      <c r="B249" s="36" t="s">
        <v>8</v>
      </c>
      <c r="C249" s="364" t="s">
        <v>987</v>
      </c>
      <c r="D249" s="126"/>
      <c r="E249" s="259"/>
      <c r="F249" s="267"/>
      <c r="G249" s="267"/>
      <c r="H249" s="267"/>
      <c r="I249" s="267"/>
      <c r="J249" s="267"/>
      <c r="K249" s="267"/>
      <c r="L249" s="267"/>
      <c r="M249" s="267"/>
      <c r="N249" s="267"/>
      <c r="O249" s="267"/>
      <c r="P249" s="267"/>
      <c r="Q249" s="267"/>
      <c r="R249" s="267"/>
      <c r="S249" s="267"/>
      <c r="T249" s="267"/>
      <c r="U249" s="267"/>
      <c r="V249" s="267"/>
      <c r="W249" s="267"/>
      <c r="X249" s="267"/>
      <c r="Y249" s="267" t="s">
        <v>1702</v>
      </c>
      <c r="Z249" s="267"/>
      <c r="AA249" s="404"/>
      <c r="AB249" s="404"/>
      <c r="AC249" s="404"/>
      <c r="AD249" s="404"/>
      <c r="AE249" s="404"/>
      <c r="AF249" s="404"/>
      <c r="AG249" s="404"/>
      <c r="AH249" s="404"/>
      <c r="AI249" s="404"/>
      <c r="AJ249" s="404"/>
      <c r="AK249" s="404"/>
      <c r="AL249" s="404"/>
      <c r="AM249" s="404"/>
      <c r="AN249" s="404"/>
      <c r="AO249" s="392">
        <f t="shared" si="3"/>
        <v>1</v>
      </c>
    </row>
    <row r="250" spans="1:41" s="23" customFormat="1" x14ac:dyDescent="0.25">
      <c r="A250" s="257" t="s">
        <v>589</v>
      </c>
      <c r="B250" s="257" t="s">
        <v>8</v>
      </c>
      <c r="C250" s="383" t="s">
        <v>1694</v>
      </c>
      <c r="D250" s="259"/>
      <c r="E250" s="267"/>
      <c r="F250" s="267"/>
      <c r="G250" s="267"/>
      <c r="H250" s="267"/>
      <c r="I250" s="267"/>
      <c r="J250" s="267"/>
      <c r="K250" s="267"/>
      <c r="L250" s="267"/>
      <c r="M250" s="267"/>
      <c r="N250" s="267"/>
      <c r="O250" s="267"/>
      <c r="P250" s="267"/>
      <c r="Q250" s="267"/>
      <c r="R250" s="267"/>
      <c r="S250" s="267"/>
      <c r="T250" s="267"/>
      <c r="U250" s="267" t="s">
        <v>1702</v>
      </c>
      <c r="V250" s="267"/>
      <c r="W250" s="267"/>
      <c r="X250" s="267"/>
      <c r="Y250" s="404"/>
      <c r="Z250" s="404"/>
      <c r="AA250" s="404"/>
      <c r="AB250" s="404"/>
      <c r="AC250" s="404"/>
      <c r="AD250" s="404"/>
      <c r="AE250" s="404"/>
      <c r="AF250" s="404"/>
      <c r="AG250" s="404"/>
      <c r="AH250" s="404"/>
      <c r="AI250" s="404"/>
      <c r="AJ250" s="404"/>
      <c r="AK250" s="404"/>
      <c r="AL250" s="404"/>
      <c r="AM250" s="404"/>
      <c r="AN250" s="404"/>
      <c r="AO250" s="392">
        <f t="shared" si="3"/>
        <v>1</v>
      </c>
    </row>
    <row r="251" spans="1:41" s="15" customFormat="1" x14ac:dyDescent="0.25">
      <c r="A251" s="257" t="s">
        <v>592</v>
      </c>
      <c r="B251" s="257" t="s">
        <v>8</v>
      </c>
      <c r="C251" s="368" t="s">
        <v>1156</v>
      </c>
      <c r="D251" s="259"/>
      <c r="E251" s="267"/>
      <c r="F251" s="267"/>
      <c r="G251" s="267"/>
      <c r="H251" s="267"/>
      <c r="I251" s="267"/>
      <c r="J251" s="267"/>
      <c r="K251" s="267"/>
      <c r="L251" s="267"/>
      <c r="M251" s="267"/>
      <c r="N251" s="267"/>
      <c r="O251" s="267"/>
      <c r="P251" s="267"/>
      <c r="Q251" s="267"/>
      <c r="R251" s="267"/>
      <c r="S251" s="267"/>
      <c r="T251" s="267"/>
      <c r="U251" s="267" t="s">
        <v>1702</v>
      </c>
      <c r="V251" s="267"/>
      <c r="W251" s="267"/>
      <c r="X251" s="267"/>
      <c r="Y251" s="404"/>
      <c r="Z251" s="404"/>
      <c r="AA251" s="404"/>
      <c r="AB251" s="404"/>
      <c r="AC251" s="404"/>
      <c r="AD251" s="404"/>
      <c r="AE251" s="404"/>
      <c r="AF251" s="404"/>
      <c r="AG251" s="404"/>
      <c r="AH251" s="404"/>
      <c r="AI251" s="404"/>
      <c r="AJ251" s="404"/>
      <c r="AK251" s="404"/>
      <c r="AL251" s="404"/>
      <c r="AM251" s="404"/>
      <c r="AN251" s="404"/>
      <c r="AO251" s="392">
        <f t="shared" si="3"/>
        <v>1</v>
      </c>
    </row>
    <row r="252" spans="1:41" s="15" customFormat="1" x14ac:dyDescent="0.25">
      <c r="A252" s="257" t="s">
        <v>971</v>
      </c>
      <c r="B252" s="257" t="s">
        <v>8</v>
      </c>
      <c r="C252" s="367" t="s">
        <v>1370</v>
      </c>
      <c r="D252" s="409"/>
      <c r="E252" s="267"/>
      <c r="F252" s="267"/>
      <c r="G252" s="267"/>
      <c r="H252" s="267"/>
      <c r="I252" s="267"/>
      <c r="J252" s="267"/>
      <c r="K252" s="267"/>
      <c r="L252" s="267"/>
      <c r="M252" s="267"/>
      <c r="N252" s="267"/>
      <c r="O252" s="267"/>
      <c r="P252" s="267"/>
      <c r="Q252" s="267"/>
      <c r="R252" s="267"/>
      <c r="S252" s="267"/>
      <c r="T252" s="267"/>
      <c r="U252" s="267"/>
      <c r="V252" s="267"/>
      <c r="W252" s="404"/>
      <c r="X252" s="404" t="s">
        <v>1702</v>
      </c>
      <c r="Y252" s="404"/>
      <c r="Z252" s="404"/>
      <c r="AA252" s="404"/>
      <c r="AB252" s="404"/>
      <c r="AC252" s="404"/>
      <c r="AD252" s="404"/>
      <c r="AE252" s="404"/>
      <c r="AF252" s="404"/>
      <c r="AG252" s="404"/>
      <c r="AH252" s="404"/>
      <c r="AI252" s="404"/>
      <c r="AJ252" s="404"/>
      <c r="AK252" s="404"/>
      <c r="AL252" s="404"/>
      <c r="AM252" s="404"/>
      <c r="AN252" s="404"/>
      <c r="AO252" s="392">
        <f t="shared" si="3"/>
        <v>1</v>
      </c>
    </row>
    <row r="253" spans="1:41" s="23" customFormat="1" x14ac:dyDescent="0.25">
      <c r="A253" s="387">
        <v>5730</v>
      </c>
      <c r="B253" s="387" t="s">
        <v>8</v>
      </c>
      <c r="C253" s="389" t="s">
        <v>1527</v>
      </c>
      <c r="D253" s="259"/>
      <c r="E253" s="403"/>
      <c r="F253" s="403"/>
      <c r="G253" s="403"/>
      <c r="H253" s="403"/>
      <c r="I253" s="403"/>
      <c r="J253" s="403"/>
      <c r="K253" s="403"/>
      <c r="L253" s="403"/>
      <c r="M253" s="403"/>
      <c r="N253" s="403"/>
      <c r="O253" s="403"/>
      <c r="P253" s="403"/>
      <c r="Q253" s="403"/>
      <c r="R253" s="403"/>
      <c r="S253" s="403"/>
      <c r="T253" s="388"/>
      <c r="U253" s="388"/>
      <c r="V253" s="388"/>
      <c r="W253" s="388"/>
      <c r="X253" s="388"/>
      <c r="Y253" s="388"/>
      <c r="Z253" s="388"/>
      <c r="AA253" s="388"/>
      <c r="AB253" s="388"/>
      <c r="AC253" s="388"/>
      <c r="AD253" s="388"/>
      <c r="AE253" s="388"/>
      <c r="AF253" s="388"/>
      <c r="AG253" s="388"/>
      <c r="AH253" s="388"/>
      <c r="AI253" s="388"/>
      <c r="AJ253" s="388"/>
      <c r="AK253" s="388"/>
      <c r="AL253" s="388"/>
      <c r="AM253" s="388"/>
      <c r="AN253" s="388" t="s">
        <v>1702</v>
      </c>
      <c r="AO253" s="392">
        <f t="shared" si="3"/>
        <v>1</v>
      </c>
    </row>
    <row r="254" spans="1:41" s="23" customFormat="1" x14ac:dyDescent="0.25">
      <c r="A254" s="387">
        <v>5320</v>
      </c>
      <c r="B254" s="387" t="s">
        <v>8</v>
      </c>
      <c r="C254" s="389" t="s">
        <v>1272</v>
      </c>
      <c r="D254" s="265" t="s">
        <v>1702</v>
      </c>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5"/>
      <c r="AB254" s="265"/>
      <c r="AC254" s="265"/>
      <c r="AD254" s="265"/>
      <c r="AE254" s="265"/>
      <c r="AF254" s="265"/>
      <c r="AG254" s="265"/>
      <c r="AH254" s="265"/>
      <c r="AI254" s="265"/>
      <c r="AJ254" s="265"/>
      <c r="AK254" s="265"/>
      <c r="AL254" s="265"/>
      <c r="AM254" s="265"/>
      <c r="AN254" s="265"/>
      <c r="AO254" s="392">
        <f t="shared" si="3"/>
        <v>1</v>
      </c>
    </row>
    <row r="255" spans="1:41" s="23" customFormat="1" ht="30" x14ac:dyDescent="0.25">
      <c r="A255" s="36">
        <v>5330</v>
      </c>
      <c r="B255" s="36" t="s">
        <v>8</v>
      </c>
      <c r="C255" s="397" t="s">
        <v>1676</v>
      </c>
      <c r="D255" s="259"/>
      <c r="E255" s="267"/>
      <c r="F255" s="267"/>
      <c r="G255" s="267"/>
      <c r="H255" s="267"/>
      <c r="I255" s="267"/>
      <c r="J255" s="267"/>
      <c r="K255" s="267"/>
      <c r="L255" s="267"/>
      <c r="M255" s="267"/>
      <c r="N255" s="267"/>
      <c r="O255" s="267"/>
      <c r="P255" s="267"/>
      <c r="Q255" s="267"/>
      <c r="R255" s="267"/>
      <c r="S255" s="267"/>
      <c r="T255" s="267"/>
      <c r="U255" s="267"/>
      <c r="V255" s="267"/>
      <c r="W255" s="267"/>
      <c r="X255" s="267"/>
      <c r="Y255" s="267"/>
      <c r="Z255" s="267"/>
      <c r="AA255" s="404" t="s">
        <v>1702</v>
      </c>
      <c r="AB255" s="404"/>
      <c r="AC255" s="404"/>
      <c r="AD255" s="404"/>
      <c r="AE255" s="404"/>
      <c r="AF255" s="404"/>
      <c r="AG255" s="404"/>
      <c r="AH255" s="404"/>
      <c r="AI255" s="404"/>
      <c r="AJ255" s="404"/>
      <c r="AK255" s="404"/>
      <c r="AL255" s="404"/>
      <c r="AM255" s="404"/>
      <c r="AN255" s="404"/>
      <c r="AO255" s="392">
        <f t="shared" si="3"/>
        <v>1</v>
      </c>
    </row>
    <row r="256" spans="1:41" s="15" customFormat="1" x14ac:dyDescent="0.25">
      <c r="A256" s="36">
        <v>594</v>
      </c>
      <c r="B256" s="36" t="s">
        <v>8</v>
      </c>
      <c r="C256" s="364" t="s">
        <v>1043</v>
      </c>
      <c r="D256" s="259"/>
      <c r="E256" s="267"/>
      <c r="F256" s="267"/>
      <c r="G256" s="267"/>
      <c r="H256" s="267"/>
      <c r="I256" s="267"/>
      <c r="J256" s="267"/>
      <c r="K256" s="267"/>
      <c r="L256" s="267"/>
      <c r="M256" s="267"/>
      <c r="N256" s="267"/>
      <c r="O256" s="267"/>
      <c r="P256" s="267"/>
      <c r="Q256" s="267"/>
      <c r="R256" s="267"/>
      <c r="S256" s="267"/>
      <c r="T256" s="267"/>
      <c r="U256" s="267"/>
      <c r="V256" s="267"/>
      <c r="W256" s="267"/>
      <c r="X256" s="267"/>
      <c r="Y256" s="267"/>
      <c r="Z256" s="267"/>
      <c r="AA256" s="404" t="s">
        <v>1702</v>
      </c>
      <c r="AB256" s="404" t="s">
        <v>1702</v>
      </c>
      <c r="AC256" s="404"/>
      <c r="AD256" s="404"/>
      <c r="AE256" s="404"/>
      <c r="AF256" s="404"/>
      <c r="AG256" s="404"/>
      <c r="AH256" s="404"/>
      <c r="AI256" s="404"/>
      <c r="AJ256" s="404"/>
      <c r="AK256" s="404"/>
      <c r="AL256" s="404"/>
      <c r="AM256" s="404"/>
      <c r="AN256" s="404"/>
      <c r="AO256" s="392">
        <f t="shared" si="3"/>
        <v>2</v>
      </c>
    </row>
    <row r="257" spans="1:41" s="15" customFormat="1" x14ac:dyDescent="0.25">
      <c r="A257" s="36">
        <v>5340</v>
      </c>
      <c r="B257" s="36" t="s">
        <v>8</v>
      </c>
      <c r="C257" s="397" t="s">
        <v>1677</v>
      </c>
      <c r="D257" s="267"/>
      <c r="E257" s="267"/>
      <c r="F257" s="267"/>
      <c r="G257" s="267"/>
      <c r="H257" s="267"/>
      <c r="I257" s="267"/>
      <c r="J257" s="267"/>
      <c r="K257" s="267"/>
      <c r="L257" s="267"/>
      <c r="M257" s="267"/>
      <c r="N257" s="267"/>
      <c r="O257" s="267"/>
      <c r="P257" s="267"/>
      <c r="Q257" s="267"/>
      <c r="R257" s="267"/>
      <c r="S257" s="267"/>
      <c r="T257" s="267"/>
      <c r="U257" s="267"/>
      <c r="V257" s="267"/>
      <c r="W257" s="267"/>
      <c r="X257" s="267"/>
      <c r="Y257" s="267"/>
      <c r="Z257" s="267"/>
      <c r="AA257" s="404" t="s">
        <v>1702</v>
      </c>
      <c r="AB257" s="404"/>
      <c r="AC257" s="404"/>
      <c r="AD257" s="404"/>
      <c r="AE257" s="404"/>
      <c r="AF257" s="404"/>
      <c r="AG257" s="404"/>
      <c r="AH257" s="404"/>
      <c r="AI257" s="404"/>
      <c r="AJ257" s="404"/>
      <c r="AK257" s="404"/>
      <c r="AL257" s="404"/>
      <c r="AM257" s="404"/>
      <c r="AN257" s="404"/>
      <c r="AO257" s="392">
        <f t="shared" ref="AO257:AO302" si="4">COUNTA(D257:AN257)</f>
        <v>1</v>
      </c>
    </row>
    <row r="258" spans="1:41" s="15" customFormat="1" ht="30" x14ac:dyDescent="0.25">
      <c r="A258" s="36">
        <v>5350</v>
      </c>
      <c r="B258" s="36" t="s">
        <v>8</v>
      </c>
      <c r="C258" s="397" t="s">
        <v>1678</v>
      </c>
      <c r="D258" s="267"/>
      <c r="E258" s="267"/>
      <c r="F258" s="267"/>
      <c r="G258" s="267"/>
      <c r="H258" s="267"/>
      <c r="I258" s="267"/>
      <c r="J258" s="267"/>
      <c r="K258" s="267"/>
      <c r="L258" s="267"/>
      <c r="M258" s="267"/>
      <c r="N258" s="267"/>
      <c r="O258" s="267"/>
      <c r="P258" s="267"/>
      <c r="Q258" s="267"/>
      <c r="R258" s="267"/>
      <c r="S258" s="267"/>
      <c r="T258" s="267"/>
      <c r="U258" s="267"/>
      <c r="V258" s="267"/>
      <c r="W258" s="267"/>
      <c r="X258" s="267"/>
      <c r="Y258" s="267"/>
      <c r="Z258" s="267"/>
      <c r="AA258" s="404" t="s">
        <v>1702</v>
      </c>
      <c r="AB258" s="404"/>
      <c r="AC258" s="404"/>
      <c r="AD258" s="404"/>
      <c r="AE258" s="404"/>
      <c r="AF258" s="404"/>
      <c r="AG258" s="404"/>
      <c r="AH258" s="404"/>
      <c r="AI258" s="404"/>
      <c r="AJ258" s="404"/>
      <c r="AK258" s="404"/>
      <c r="AL258" s="404"/>
      <c r="AM258" s="404"/>
      <c r="AN258" s="404"/>
      <c r="AO258" s="392">
        <f t="shared" si="4"/>
        <v>1</v>
      </c>
    </row>
    <row r="259" spans="1:41" s="15" customFormat="1" ht="30" x14ac:dyDescent="0.25">
      <c r="A259" s="36">
        <v>5360</v>
      </c>
      <c r="B259" s="36" t="s">
        <v>8</v>
      </c>
      <c r="C259" s="397" t="s">
        <v>1070</v>
      </c>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267"/>
      <c r="Z259" s="267"/>
      <c r="AA259" s="404" t="s">
        <v>1702</v>
      </c>
      <c r="AB259" s="404"/>
      <c r="AC259" s="404"/>
      <c r="AD259" s="404"/>
      <c r="AE259" s="404"/>
      <c r="AF259" s="404"/>
      <c r="AG259" s="404"/>
      <c r="AH259" s="404"/>
      <c r="AI259" s="404"/>
      <c r="AJ259" s="404"/>
      <c r="AK259" s="404"/>
      <c r="AL259" s="404"/>
      <c r="AM259" s="404"/>
      <c r="AN259" s="404"/>
      <c r="AO259" s="392">
        <f t="shared" si="4"/>
        <v>1</v>
      </c>
    </row>
    <row r="260" spans="1:41" s="23" customFormat="1" x14ac:dyDescent="0.25">
      <c r="A260" s="36">
        <v>596</v>
      </c>
      <c r="B260" s="36" t="s">
        <v>8</v>
      </c>
      <c r="C260" s="364" t="s">
        <v>1002</v>
      </c>
      <c r="D260" s="126"/>
      <c r="E260" s="267"/>
      <c r="F260" s="267"/>
      <c r="G260" s="267"/>
      <c r="H260" s="267"/>
      <c r="I260" s="267"/>
      <c r="J260" s="267"/>
      <c r="K260" s="267"/>
      <c r="L260" s="267"/>
      <c r="M260" s="267"/>
      <c r="N260" s="267"/>
      <c r="O260" s="267"/>
      <c r="P260" s="267"/>
      <c r="Q260" s="267"/>
      <c r="R260" s="267"/>
      <c r="S260" s="267"/>
      <c r="T260" s="267"/>
      <c r="U260" s="267"/>
      <c r="V260" s="267"/>
      <c r="W260" s="267"/>
      <c r="X260" s="267"/>
      <c r="Y260" s="267" t="s">
        <v>1702</v>
      </c>
      <c r="Z260" s="267" t="s">
        <v>1702</v>
      </c>
      <c r="AA260" s="404"/>
      <c r="AB260" s="404"/>
      <c r="AC260" s="404"/>
      <c r="AD260" s="404"/>
      <c r="AE260" s="404"/>
      <c r="AF260" s="404"/>
      <c r="AG260" s="404"/>
      <c r="AH260" s="404"/>
      <c r="AI260" s="404"/>
      <c r="AJ260" s="404"/>
      <c r="AK260" s="404"/>
      <c r="AL260" s="404"/>
      <c r="AM260" s="404"/>
      <c r="AN260" s="404"/>
      <c r="AO260" s="392">
        <f t="shared" si="4"/>
        <v>2</v>
      </c>
    </row>
    <row r="261" spans="1:41" s="23" customFormat="1" ht="30" x14ac:dyDescent="0.25">
      <c r="A261" s="36">
        <v>597</v>
      </c>
      <c r="B261" s="36" t="s">
        <v>8</v>
      </c>
      <c r="C261" s="370" t="s">
        <v>625</v>
      </c>
      <c r="D261" s="259"/>
      <c r="E261" s="267"/>
      <c r="F261" s="267"/>
      <c r="G261" s="267"/>
      <c r="H261" s="267"/>
      <c r="I261" s="267"/>
      <c r="J261" s="267"/>
      <c r="K261" s="267"/>
      <c r="L261" s="267"/>
      <c r="M261" s="267"/>
      <c r="N261" s="267"/>
      <c r="O261" s="267"/>
      <c r="P261" s="267"/>
      <c r="Q261" s="267"/>
      <c r="R261" s="267"/>
      <c r="S261" s="267"/>
      <c r="T261" s="267"/>
      <c r="U261" s="267"/>
      <c r="V261" s="267"/>
      <c r="W261" s="267"/>
      <c r="X261" s="267"/>
      <c r="Y261" s="267"/>
      <c r="Z261" s="267"/>
      <c r="AA261" s="404"/>
      <c r="AB261" s="404"/>
      <c r="AC261" s="404"/>
      <c r="AD261" s="404"/>
      <c r="AE261" s="404"/>
      <c r="AF261" s="404"/>
      <c r="AG261" s="404"/>
      <c r="AH261" s="404"/>
      <c r="AI261" s="404"/>
      <c r="AJ261" s="404"/>
      <c r="AK261" s="404"/>
      <c r="AL261" s="404" t="s">
        <v>1702</v>
      </c>
      <c r="AM261" s="404"/>
      <c r="AN261" s="404"/>
      <c r="AO261" s="392">
        <f t="shared" si="4"/>
        <v>1</v>
      </c>
    </row>
    <row r="262" spans="1:41" s="23" customFormat="1" ht="30" x14ac:dyDescent="0.25">
      <c r="A262" s="36">
        <v>5370</v>
      </c>
      <c r="B262" s="36" t="s">
        <v>8</v>
      </c>
      <c r="C262" s="397" t="s">
        <v>1679</v>
      </c>
      <c r="D262" s="267"/>
      <c r="E262" s="267"/>
      <c r="F262" s="267"/>
      <c r="G262" s="267"/>
      <c r="H262" s="267"/>
      <c r="I262" s="267"/>
      <c r="J262" s="267"/>
      <c r="K262" s="267"/>
      <c r="L262" s="267"/>
      <c r="M262" s="267"/>
      <c r="N262" s="267"/>
      <c r="O262" s="267"/>
      <c r="P262" s="267"/>
      <c r="Q262" s="267"/>
      <c r="R262" s="267"/>
      <c r="S262" s="267"/>
      <c r="T262" s="267"/>
      <c r="U262" s="267"/>
      <c r="V262" s="267"/>
      <c r="W262" s="267"/>
      <c r="X262" s="267"/>
      <c r="Y262" s="267"/>
      <c r="Z262" s="267"/>
      <c r="AA262" s="404" t="s">
        <v>1702</v>
      </c>
      <c r="AB262" s="404"/>
      <c r="AC262" s="404"/>
      <c r="AD262" s="404"/>
      <c r="AE262" s="404"/>
      <c r="AF262" s="404"/>
      <c r="AG262" s="404"/>
      <c r="AH262" s="404"/>
      <c r="AI262" s="404"/>
      <c r="AJ262" s="404"/>
      <c r="AK262" s="404"/>
      <c r="AL262" s="404"/>
      <c r="AM262" s="404"/>
      <c r="AN262" s="404"/>
      <c r="AO262" s="392">
        <f t="shared" si="4"/>
        <v>1</v>
      </c>
    </row>
    <row r="263" spans="1:41" s="23" customFormat="1" x14ac:dyDescent="0.25">
      <c r="A263" s="36">
        <v>598</v>
      </c>
      <c r="B263" s="36" t="s">
        <v>8</v>
      </c>
      <c r="C263" s="364" t="s">
        <v>988</v>
      </c>
      <c r="D263" s="126"/>
      <c r="E263" s="409"/>
      <c r="F263" s="267"/>
      <c r="G263" s="267"/>
      <c r="H263" s="267"/>
      <c r="I263" s="267"/>
      <c r="J263" s="267"/>
      <c r="K263" s="267"/>
      <c r="L263" s="267"/>
      <c r="M263" s="267"/>
      <c r="N263" s="267"/>
      <c r="O263" s="267"/>
      <c r="P263" s="267"/>
      <c r="Q263" s="267"/>
      <c r="R263" s="267"/>
      <c r="S263" s="267"/>
      <c r="T263" s="267"/>
      <c r="U263" s="267"/>
      <c r="V263" s="267"/>
      <c r="W263" s="267"/>
      <c r="X263" s="267"/>
      <c r="Y263" s="267" t="s">
        <v>1702</v>
      </c>
      <c r="Z263" s="267"/>
      <c r="AA263" s="404"/>
      <c r="AB263" s="404"/>
      <c r="AC263" s="404"/>
      <c r="AD263" s="404"/>
      <c r="AE263" s="404"/>
      <c r="AF263" s="404"/>
      <c r="AG263" s="404"/>
      <c r="AH263" s="404"/>
      <c r="AI263" s="404"/>
      <c r="AJ263" s="404"/>
      <c r="AK263" s="404"/>
      <c r="AL263" s="404"/>
      <c r="AM263" s="404"/>
      <c r="AN263" s="404"/>
      <c r="AO263" s="392">
        <f t="shared" si="4"/>
        <v>1</v>
      </c>
    </row>
    <row r="264" spans="1:41" s="23" customFormat="1" x14ac:dyDescent="0.25">
      <c r="A264" s="257">
        <v>599</v>
      </c>
      <c r="B264" s="257" t="s">
        <v>8</v>
      </c>
      <c r="C264" s="367" t="s">
        <v>922</v>
      </c>
      <c r="D264" s="259"/>
      <c r="E264" s="267"/>
      <c r="F264" s="267"/>
      <c r="G264" s="267"/>
      <c r="H264" s="267"/>
      <c r="I264" s="267"/>
      <c r="J264" s="267"/>
      <c r="K264" s="267"/>
      <c r="L264" s="267"/>
      <c r="M264" s="267"/>
      <c r="N264" s="267"/>
      <c r="O264" s="267"/>
      <c r="P264" s="267"/>
      <c r="Q264" s="267"/>
      <c r="R264" s="267"/>
      <c r="S264" s="267"/>
      <c r="T264" s="267"/>
      <c r="U264" s="267"/>
      <c r="V264" s="267" t="s">
        <v>1702</v>
      </c>
      <c r="W264" s="404"/>
      <c r="X264" s="404"/>
      <c r="Y264" s="404"/>
      <c r="Z264" s="404"/>
      <c r="AA264" s="404"/>
      <c r="AB264" s="404"/>
      <c r="AC264" s="404"/>
      <c r="AD264" s="404"/>
      <c r="AE264" s="404"/>
      <c r="AF264" s="404"/>
      <c r="AG264" s="404"/>
      <c r="AH264" s="404"/>
      <c r="AI264" s="404"/>
      <c r="AJ264" s="404"/>
      <c r="AK264" s="404"/>
      <c r="AL264" s="404"/>
      <c r="AM264" s="404"/>
      <c r="AN264" s="404"/>
      <c r="AO264" s="392">
        <f t="shared" si="4"/>
        <v>1</v>
      </c>
    </row>
    <row r="265" spans="1:41" s="23" customFormat="1" x14ac:dyDescent="0.25">
      <c r="A265" s="36">
        <v>600</v>
      </c>
      <c r="B265" s="36" t="s">
        <v>8</v>
      </c>
      <c r="C265" s="364" t="s">
        <v>989</v>
      </c>
      <c r="D265" s="126"/>
      <c r="E265" s="403"/>
      <c r="F265" s="267"/>
      <c r="G265" s="267"/>
      <c r="H265" s="267"/>
      <c r="I265" s="267"/>
      <c r="J265" s="267"/>
      <c r="K265" s="267"/>
      <c r="L265" s="267"/>
      <c r="M265" s="267"/>
      <c r="N265" s="267"/>
      <c r="O265" s="267"/>
      <c r="P265" s="267"/>
      <c r="Q265" s="267"/>
      <c r="R265" s="267"/>
      <c r="S265" s="267"/>
      <c r="T265" s="267"/>
      <c r="U265" s="267"/>
      <c r="V265" s="267"/>
      <c r="W265" s="267"/>
      <c r="X265" s="267"/>
      <c r="Y265" s="267" t="s">
        <v>1702</v>
      </c>
      <c r="Z265" s="267" t="s">
        <v>1702</v>
      </c>
      <c r="AA265" s="404"/>
      <c r="AB265" s="404"/>
      <c r="AC265" s="404"/>
      <c r="AD265" s="404"/>
      <c r="AE265" s="404"/>
      <c r="AF265" s="404"/>
      <c r="AG265" s="404"/>
      <c r="AH265" s="404"/>
      <c r="AI265" s="404"/>
      <c r="AJ265" s="404"/>
      <c r="AK265" s="404"/>
      <c r="AL265" s="404"/>
      <c r="AM265" s="404"/>
      <c r="AN265" s="404"/>
      <c r="AO265" s="392">
        <f t="shared" si="4"/>
        <v>2</v>
      </c>
    </row>
    <row r="266" spans="1:41" s="15" customFormat="1" ht="30" x14ac:dyDescent="0.25">
      <c r="A266" s="36">
        <v>602</v>
      </c>
      <c r="B266" s="36" t="s">
        <v>8</v>
      </c>
      <c r="C266" s="246" t="s">
        <v>269</v>
      </c>
      <c r="D266" s="259"/>
      <c r="E266" s="388"/>
      <c r="F266" s="388" t="s">
        <v>1702</v>
      </c>
      <c r="G266" s="388" t="s">
        <v>1702</v>
      </c>
      <c r="H266" s="388"/>
      <c r="I266" s="388"/>
      <c r="J266" s="388"/>
      <c r="K266" s="388"/>
      <c r="L266" s="388"/>
      <c r="M266" s="388"/>
      <c r="N266" s="388"/>
      <c r="O266" s="388"/>
      <c r="P266" s="388"/>
      <c r="Q266" s="388"/>
      <c r="R266" s="388"/>
      <c r="S266" s="388"/>
      <c r="T266" s="388"/>
      <c r="U266" s="388"/>
      <c r="V266" s="388"/>
      <c r="W266" s="388"/>
      <c r="X266" s="388"/>
      <c r="Y266" s="388"/>
      <c r="Z266" s="388"/>
      <c r="AA266" s="388"/>
      <c r="AB266" s="388"/>
      <c r="AC266" s="388"/>
      <c r="AD266" s="388"/>
      <c r="AE266" s="388"/>
      <c r="AF266" s="388"/>
      <c r="AG266" s="388"/>
      <c r="AH266" s="388"/>
      <c r="AI266" s="388"/>
      <c r="AJ266" s="388"/>
      <c r="AK266" s="388"/>
      <c r="AL266" s="388"/>
      <c r="AM266" s="388"/>
      <c r="AN266" s="388"/>
      <c r="AO266" s="392">
        <f t="shared" si="4"/>
        <v>2</v>
      </c>
    </row>
    <row r="267" spans="1:41" s="15" customFormat="1" x14ac:dyDescent="0.25">
      <c r="A267" s="265">
        <v>2388</v>
      </c>
      <c r="B267" s="257" t="s">
        <v>8</v>
      </c>
      <c r="C267" s="364" t="s">
        <v>135</v>
      </c>
      <c r="D267" s="259"/>
      <c r="E267" s="267"/>
      <c r="F267" s="267"/>
      <c r="G267" s="267"/>
      <c r="H267" s="267"/>
      <c r="I267" s="267"/>
      <c r="J267" s="267" t="s">
        <v>1702</v>
      </c>
      <c r="K267" s="267"/>
      <c r="L267" s="267"/>
      <c r="M267" s="267"/>
      <c r="N267" s="267"/>
      <c r="O267" s="267"/>
      <c r="P267" s="267"/>
      <c r="Q267" s="267"/>
      <c r="R267" s="267"/>
      <c r="S267" s="267"/>
      <c r="T267" s="267"/>
      <c r="U267" s="267"/>
      <c r="V267" s="267"/>
      <c r="W267" s="404"/>
      <c r="X267" s="404"/>
      <c r="Y267" s="404"/>
      <c r="Z267" s="404"/>
      <c r="AA267" s="404"/>
      <c r="AB267" s="404"/>
      <c r="AC267" s="404"/>
      <c r="AD267" s="404"/>
      <c r="AE267" s="404"/>
      <c r="AF267" s="404"/>
      <c r="AG267" s="404"/>
      <c r="AH267" s="404"/>
      <c r="AI267" s="404"/>
      <c r="AJ267" s="404"/>
      <c r="AK267" s="404"/>
      <c r="AL267" s="404"/>
      <c r="AM267" s="404"/>
      <c r="AN267" s="404"/>
      <c r="AO267" s="392">
        <f t="shared" si="4"/>
        <v>1</v>
      </c>
    </row>
    <row r="268" spans="1:41" s="15" customFormat="1" ht="30" x14ac:dyDescent="0.25">
      <c r="A268" s="36">
        <v>2390</v>
      </c>
      <c r="B268" s="36" t="s">
        <v>8</v>
      </c>
      <c r="C268" s="246" t="s">
        <v>30</v>
      </c>
      <c r="D268" s="259"/>
      <c r="E268" s="388"/>
      <c r="F268" s="388"/>
      <c r="G268" s="388"/>
      <c r="H268" s="388" t="s">
        <v>1702</v>
      </c>
      <c r="I268" s="388" t="s">
        <v>1702</v>
      </c>
      <c r="J268" s="388"/>
      <c r="K268" s="388"/>
      <c r="L268" s="388"/>
      <c r="M268" s="388"/>
      <c r="N268" s="388"/>
      <c r="O268" s="388"/>
      <c r="P268" s="388"/>
      <c r="Q268" s="388"/>
      <c r="R268" s="388"/>
      <c r="S268" s="388"/>
      <c r="T268" s="388"/>
      <c r="U268" s="388"/>
      <c r="V268" s="388"/>
      <c r="W268" s="388"/>
      <c r="X268" s="388"/>
      <c r="Y268" s="388"/>
      <c r="Z268" s="388"/>
      <c r="AA268" s="388"/>
      <c r="AB268" s="388"/>
      <c r="AC268" s="388"/>
      <c r="AD268" s="388"/>
      <c r="AE268" s="388"/>
      <c r="AF268" s="388"/>
      <c r="AG268" s="388"/>
      <c r="AH268" s="388"/>
      <c r="AI268" s="388"/>
      <c r="AJ268" s="388"/>
      <c r="AK268" s="388"/>
      <c r="AL268" s="388"/>
      <c r="AM268" s="388"/>
      <c r="AN268" s="388"/>
      <c r="AO268" s="392">
        <f t="shared" si="4"/>
        <v>2</v>
      </c>
    </row>
    <row r="269" spans="1:41" s="23" customFormat="1" x14ac:dyDescent="0.25">
      <c r="A269" s="257">
        <v>606</v>
      </c>
      <c r="B269" s="257" t="s">
        <v>8</v>
      </c>
      <c r="C269" s="367" t="s">
        <v>972</v>
      </c>
      <c r="D269" s="403"/>
      <c r="E269" s="267"/>
      <c r="F269" s="267"/>
      <c r="G269" s="267"/>
      <c r="H269" s="267"/>
      <c r="I269" s="267"/>
      <c r="J269" s="267"/>
      <c r="K269" s="267"/>
      <c r="L269" s="267"/>
      <c r="M269" s="267"/>
      <c r="N269" s="267"/>
      <c r="O269" s="267"/>
      <c r="P269" s="267"/>
      <c r="Q269" s="267"/>
      <c r="R269" s="267"/>
      <c r="S269" s="267"/>
      <c r="T269" s="267"/>
      <c r="U269" s="267"/>
      <c r="V269" s="267"/>
      <c r="W269" s="404"/>
      <c r="X269" s="404" t="s">
        <v>1702</v>
      </c>
      <c r="Y269" s="404"/>
      <c r="Z269" s="404"/>
      <c r="AA269" s="404"/>
      <c r="AB269" s="404"/>
      <c r="AC269" s="404"/>
      <c r="AD269" s="404"/>
      <c r="AE269" s="404"/>
      <c r="AF269" s="404"/>
      <c r="AG269" s="404"/>
      <c r="AH269" s="404"/>
      <c r="AI269" s="404"/>
      <c r="AJ269" s="404"/>
      <c r="AK269" s="404"/>
      <c r="AL269" s="404"/>
      <c r="AM269" s="404"/>
      <c r="AN269" s="404"/>
      <c r="AO269" s="392">
        <f t="shared" si="4"/>
        <v>1</v>
      </c>
    </row>
    <row r="270" spans="1:41" s="23" customFormat="1" x14ac:dyDescent="0.25">
      <c r="A270" s="257">
        <v>607</v>
      </c>
      <c r="B270" s="257" t="s">
        <v>8</v>
      </c>
      <c r="C270" s="367" t="s">
        <v>923</v>
      </c>
      <c r="D270" s="259"/>
      <c r="E270" s="267"/>
      <c r="F270" s="267"/>
      <c r="G270" s="267"/>
      <c r="H270" s="267"/>
      <c r="I270" s="267"/>
      <c r="J270" s="267"/>
      <c r="K270" s="267"/>
      <c r="L270" s="267"/>
      <c r="M270" s="267"/>
      <c r="N270" s="267"/>
      <c r="O270" s="267"/>
      <c r="P270" s="267"/>
      <c r="Q270" s="267"/>
      <c r="R270" s="267"/>
      <c r="S270" s="267"/>
      <c r="T270" s="267"/>
      <c r="U270" s="267"/>
      <c r="V270" s="267" t="s">
        <v>1702</v>
      </c>
      <c r="W270" s="404"/>
      <c r="X270" s="404"/>
      <c r="Y270" s="404"/>
      <c r="Z270" s="404"/>
      <c r="AA270" s="404"/>
      <c r="AB270" s="404"/>
      <c r="AC270" s="404"/>
      <c r="AD270" s="404"/>
      <c r="AE270" s="404"/>
      <c r="AF270" s="404"/>
      <c r="AG270" s="404"/>
      <c r="AH270" s="404"/>
      <c r="AI270" s="404"/>
      <c r="AJ270" s="404"/>
      <c r="AK270" s="404"/>
      <c r="AL270" s="404"/>
      <c r="AM270" s="404"/>
      <c r="AN270" s="404"/>
      <c r="AO270" s="392">
        <f t="shared" si="4"/>
        <v>1</v>
      </c>
    </row>
    <row r="271" spans="1:41" s="23" customFormat="1" ht="30" x14ac:dyDescent="0.25">
      <c r="A271" s="264">
        <v>949</v>
      </c>
      <c r="B271" s="264" t="s">
        <v>8</v>
      </c>
      <c r="C271" s="398" t="s">
        <v>1097</v>
      </c>
      <c r="D271" s="259"/>
      <c r="E271" s="267"/>
      <c r="F271" s="267"/>
      <c r="G271" s="267"/>
      <c r="H271" s="267"/>
      <c r="I271" s="267"/>
      <c r="J271" s="267"/>
      <c r="K271" s="267"/>
      <c r="L271" s="267"/>
      <c r="M271" s="267"/>
      <c r="N271" s="267"/>
      <c r="O271" s="267"/>
      <c r="P271" s="267"/>
      <c r="Q271" s="267"/>
      <c r="R271" s="267"/>
      <c r="S271" s="267"/>
      <c r="T271" s="267"/>
      <c r="U271" s="267"/>
      <c r="V271" s="267"/>
      <c r="W271" s="267"/>
      <c r="X271" s="267"/>
      <c r="Y271" s="267" t="s">
        <v>1702</v>
      </c>
      <c r="Z271" s="267"/>
      <c r="AA271" s="404"/>
      <c r="AB271" s="404"/>
      <c r="AC271" s="404" t="s">
        <v>1702</v>
      </c>
      <c r="AD271" s="404" t="s">
        <v>1702</v>
      </c>
      <c r="AE271" s="404" t="s">
        <v>1702</v>
      </c>
      <c r="AF271" s="404"/>
      <c r="AG271" s="404" t="s">
        <v>1702</v>
      </c>
      <c r="AH271" s="404"/>
      <c r="AI271" s="404"/>
      <c r="AJ271" s="404"/>
      <c r="AK271" s="404"/>
      <c r="AL271" s="404"/>
      <c r="AM271" s="404"/>
      <c r="AN271" s="404"/>
      <c r="AO271" s="392">
        <f t="shared" si="4"/>
        <v>5</v>
      </c>
    </row>
    <row r="272" spans="1:41" s="23" customFormat="1" x14ac:dyDescent="0.25">
      <c r="A272" s="257" t="s">
        <v>924</v>
      </c>
      <c r="B272" s="257" t="s">
        <v>8</v>
      </c>
      <c r="C272" s="367" t="s">
        <v>1470</v>
      </c>
      <c r="D272" s="409"/>
      <c r="E272" s="267"/>
      <c r="F272" s="267"/>
      <c r="G272" s="267"/>
      <c r="H272" s="267"/>
      <c r="I272" s="267"/>
      <c r="J272" s="267"/>
      <c r="K272" s="267"/>
      <c r="L272" s="267"/>
      <c r="M272" s="267"/>
      <c r="N272" s="267"/>
      <c r="O272" s="267"/>
      <c r="P272" s="267"/>
      <c r="Q272" s="267"/>
      <c r="R272" s="267"/>
      <c r="S272" s="267"/>
      <c r="T272" s="267"/>
      <c r="U272" s="267"/>
      <c r="V272" s="267" t="s">
        <v>1702</v>
      </c>
      <c r="W272" s="404"/>
      <c r="X272" s="404"/>
      <c r="Y272" s="404"/>
      <c r="Z272" s="404"/>
      <c r="AA272" s="404"/>
      <c r="AB272" s="404"/>
      <c r="AC272" s="404"/>
      <c r="AD272" s="404"/>
      <c r="AE272" s="404"/>
      <c r="AF272" s="404"/>
      <c r="AG272" s="404"/>
      <c r="AH272" s="404"/>
      <c r="AI272" s="404"/>
      <c r="AJ272" s="404"/>
      <c r="AK272" s="404"/>
      <c r="AL272" s="404"/>
      <c r="AM272" s="404"/>
      <c r="AN272" s="404"/>
      <c r="AO272" s="392">
        <f t="shared" si="4"/>
        <v>1</v>
      </c>
    </row>
    <row r="273" spans="1:41" s="23" customFormat="1" x14ac:dyDescent="0.25">
      <c r="A273" s="257">
        <v>1104</v>
      </c>
      <c r="B273" s="257" t="s">
        <v>8</v>
      </c>
      <c r="C273" s="367" t="s">
        <v>790</v>
      </c>
      <c r="D273" s="259"/>
      <c r="E273" s="267"/>
      <c r="F273" s="267"/>
      <c r="G273" s="267"/>
      <c r="H273" s="267"/>
      <c r="I273" s="267"/>
      <c r="J273" s="267"/>
      <c r="K273" s="267"/>
      <c r="L273" s="267"/>
      <c r="M273" s="267"/>
      <c r="N273" s="267"/>
      <c r="O273" s="267"/>
      <c r="P273" s="267"/>
      <c r="Q273" s="267"/>
      <c r="R273" s="267"/>
      <c r="S273" s="267"/>
      <c r="T273" s="267"/>
      <c r="U273" s="267"/>
      <c r="V273" s="267"/>
      <c r="W273" s="267"/>
      <c r="X273" s="267"/>
      <c r="Y273" s="404"/>
      <c r="Z273" s="404"/>
      <c r="AA273" s="404"/>
      <c r="AB273" s="404"/>
      <c r="AC273" s="404"/>
      <c r="AD273" s="404"/>
      <c r="AE273" s="404"/>
      <c r="AF273" s="404"/>
      <c r="AG273" s="404"/>
      <c r="AH273" s="404" t="s">
        <v>1702</v>
      </c>
      <c r="AI273" s="404"/>
      <c r="AJ273" s="404"/>
      <c r="AK273" s="404"/>
      <c r="AL273" s="404"/>
      <c r="AM273" s="404"/>
      <c r="AN273" s="404"/>
      <c r="AO273" s="392">
        <f t="shared" si="4"/>
        <v>1</v>
      </c>
    </row>
    <row r="274" spans="1:41" s="23" customFormat="1" x14ac:dyDescent="0.25">
      <c r="A274" s="36">
        <v>613</v>
      </c>
      <c r="B274" s="36" t="s">
        <v>8</v>
      </c>
      <c r="C274" s="370" t="s">
        <v>626</v>
      </c>
      <c r="D274" s="259"/>
      <c r="E274" s="267"/>
      <c r="F274" s="267"/>
      <c r="G274" s="267"/>
      <c r="H274" s="267"/>
      <c r="I274" s="267"/>
      <c r="J274" s="267"/>
      <c r="K274" s="267"/>
      <c r="L274" s="267"/>
      <c r="M274" s="267"/>
      <c r="N274" s="267"/>
      <c r="O274" s="267"/>
      <c r="P274" s="267"/>
      <c r="Q274" s="267"/>
      <c r="R274" s="267"/>
      <c r="S274" s="267"/>
      <c r="T274" s="267"/>
      <c r="U274" s="267"/>
      <c r="V274" s="267"/>
      <c r="W274" s="267"/>
      <c r="X274" s="267"/>
      <c r="Y274" s="267"/>
      <c r="Z274" s="267"/>
      <c r="AA274" s="404"/>
      <c r="AB274" s="404"/>
      <c r="AC274" s="404"/>
      <c r="AD274" s="404"/>
      <c r="AE274" s="404"/>
      <c r="AF274" s="404"/>
      <c r="AG274" s="404"/>
      <c r="AH274" s="404"/>
      <c r="AI274" s="404"/>
      <c r="AJ274" s="404"/>
      <c r="AK274" s="404"/>
      <c r="AL274" s="404" t="s">
        <v>1702</v>
      </c>
      <c r="AM274" s="404" t="s">
        <v>1702</v>
      </c>
      <c r="AN274" s="404" t="s">
        <v>1702</v>
      </c>
      <c r="AO274" s="392">
        <f t="shared" si="4"/>
        <v>3</v>
      </c>
    </row>
    <row r="275" spans="1:41" s="147" customFormat="1" x14ac:dyDescent="0.25">
      <c r="A275" s="36">
        <v>868</v>
      </c>
      <c r="B275" s="36" t="s">
        <v>8</v>
      </c>
      <c r="C275" s="364" t="s">
        <v>665</v>
      </c>
      <c r="D275" s="259"/>
      <c r="E275" s="267"/>
      <c r="F275" s="267"/>
      <c r="G275" s="267"/>
      <c r="H275" s="267"/>
      <c r="I275" s="267"/>
      <c r="J275" s="267"/>
      <c r="K275" s="267"/>
      <c r="L275" s="267"/>
      <c r="M275" s="267"/>
      <c r="N275" s="267"/>
      <c r="O275" s="267"/>
      <c r="P275" s="267"/>
      <c r="Q275" s="267"/>
      <c r="R275" s="267"/>
      <c r="S275" s="267"/>
      <c r="T275" s="267"/>
      <c r="U275" s="267"/>
      <c r="V275" s="267"/>
      <c r="W275" s="404"/>
      <c r="X275" s="404"/>
      <c r="Y275" s="404"/>
      <c r="Z275" s="404"/>
      <c r="AA275" s="404"/>
      <c r="AB275" s="404"/>
      <c r="AC275" s="404"/>
      <c r="AD275" s="404"/>
      <c r="AE275" s="404"/>
      <c r="AF275" s="404"/>
      <c r="AG275" s="404"/>
      <c r="AH275" s="404"/>
      <c r="AI275" s="404"/>
      <c r="AJ275" s="404"/>
      <c r="AK275" s="404"/>
      <c r="AL275" s="404"/>
      <c r="AM275" s="404" t="s">
        <v>1702</v>
      </c>
      <c r="AN275" s="404"/>
      <c r="AO275" s="392">
        <f t="shared" si="4"/>
        <v>1</v>
      </c>
    </row>
    <row r="276" spans="1:41" s="147" customFormat="1" x14ac:dyDescent="0.25">
      <c r="A276" s="257" t="s">
        <v>925</v>
      </c>
      <c r="B276" s="257" t="s">
        <v>8</v>
      </c>
      <c r="C276" s="367" t="s">
        <v>926</v>
      </c>
      <c r="D276" s="267"/>
      <c r="E276" s="267"/>
      <c r="F276" s="267"/>
      <c r="G276" s="267"/>
      <c r="H276" s="267"/>
      <c r="I276" s="267"/>
      <c r="J276" s="267"/>
      <c r="K276" s="267"/>
      <c r="L276" s="267"/>
      <c r="M276" s="267"/>
      <c r="N276" s="267"/>
      <c r="O276" s="267"/>
      <c r="P276" s="267"/>
      <c r="Q276" s="267"/>
      <c r="R276" s="267"/>
      <c r="S276" s="267"/>
      <c r="T276" s="267"/>
      <c r="U276" s="267"/>
      <c r="V276" s="267" t="s">
        <v>1702</v>
      </c>
      <c r="W276" s="404"/>
      <c r="X276" s="404"/>
      <c r="Y276" s="404"/>
      <c r="Z276" s="404"/>
      <c r="AA276" s="404"/>
      <c r="AB276" s="404"/>
      <c r="AC276" s="404"/>
      <c r="AD276" s="404"/>
      <c r="AE276" s="404"/>
      <c r="AF276" s="404"/>
      <c r="AG276" s="404"/>
      <c r="AH276" s="404"/>
      <c r="AI276" s="404"/>
      <c r="AJ276" s="404"/>
      <c r="AK276" s="404"/>
      <c r="AL276" s="404"/>
      <c r="AM276" s="404"/>
      <c r="AN276" s="404"/>
      <c r="AO276" s="392">
        <f t="shared" si="4"/>
        <v>1</v>
      </c>
    </row>
    <row r="277" spans="1:41" s="147" customFormat="1" x14ac:dyDescent="0.25">
      <c r="A277" s="267">
        <v>2420</v>
      </c>
      <c r="B277" s="257" t="s">
        <v>8</v>
      </c>
      <c r="C277" s="370" t="s">
        <v>136</v>
      </c>
      <c r="D277" s="259"/>
      <c r="E277" s="267"/>
      <c r="F277" s="267"/>
      <c r="G277" s="267"/>
      <c r="H277" s="267"/>
      <c r="I277" s="267"/>
      <c r="J277" s="267" t="s">
        <v>1702</v>
      </c>
      <c r="K277" s="267"/>
      <c r="L277" s="267"/>
      <c r="M277" s="267"/>
      <c r="N277" s="267"/>
      <c r="O277" s="267"/>
      <c r="P277" s="267"/>
      <c r="Q277" s="267"/>
      <c r="R277" s="267"/>
      <c r="S277" s="267"/>
      <c r="T277" s="267"/>
      <c r="U277" s="267"/>
      <c r="V277" s="267"/>
      <c r="W277" s="404"/>
      <c r="X277" s="404"/>
      <c r="Y277" s="404"/>
      <c r="Z277" s="404"/>
      <c r="AA277" s="404"/>
      <c r="AB277" s="404"/>
      <c r="AC277" s="404"/>
      <c r="AD277" s="404"/>
      <c r="AE277" s="404"/>
      <c r="AF277" s="404"/>
      <c r="AG277" s="404"/>
      <c r="AH277" s="404"/>
      <c r="AI277" s="404"/>
      <c r="AJ277" s="404"/>
      <c r="AK277" s="404"/>
      <c r="AL277" s="404"/>
      <c r="AM277" s="404"/>
      <c r="AN277" s="404"/>
      <c r="AO277" s="392">
        <f t="shared" si="4"/>
        <v>1</v>
      </c>
    </row>
    <row r="278" spans="1:41" s="23" customFormat="1" x14ac:dyDescent="0.25">
      <c r="A278" s="36">
        <v>1035</v>
      </c>
      <c r="B278" s="36" t="s">
        <v>8</v>
      </c>
      <c r="C278" s="364" t="s">
        <v>1015</v>
      </c>
      <c r="D278" s="126"/>
      <c r="E278" s="267"/>
      <c r="F278" s="267"/>
      <c r="G278" s="267"/>
      <c r="H278" s="267"/>
      <c r="I278" s="267"/>
      <c r="J278" s="267"/>
      <c r="K278" s="267"/>
      <c r="L278" s="267"/>
      <c r="M278" s="267"/>
      <c r="N278" s="267"/>
      <c r="O278" s="267"/>
      <c r="P278" s="267"/>
      <c r="Q278" s="267"/>
      <c r="R278" s="267"/>
      <c r="S278" s="267"/>
      <c r="T278" s="267"/>
      <c r="U278" s="267"/>
      <c r="V278" s="267"/>
      <c r="W278" s="267"/>
      <c r="X278" s="267"/>
      <c r="Y278" s="267" t="s">
        <v>1702</v>
      </c>
      <c r="Z278" s="267"/>
      <c r="AA278" s="404"/>
      <c r="AB278" s="404"/>
      <c r="AC278" s="404"/>
      <c r="AD278" s="404"/>
      <c r="AE278" s="404"/>
      <c r="AF278" s="404"/>
      <c r="AG278" s="404"/>
      <c r="AH278" s="404"/>
      <c r="AI278" s="404"/>
      <c r="AJ278" s="404"/>
      <c r="AK278" s="404"/>
      <c r="AL278" s="404"/>
      <c r="AM278" s="404"/>
      <c r="AN278" s="404"/>
      <c r="AO278" s="392">
        <f t="shared" si="4"/>
        <v>1</v>
      </c>
    </row>
    <row r="279" spans="1:41" s="23" customFormat="1" x14ac:dyDescent="0.25">
      <c r="A279" s="36">
        <v>623</v>
      </c>
      <c r="B279" s="36" t="s">
        <v>8</v>
      </c>
      <c r="C279" s="370" t="s">
        <v>628</v>
      </c>
      <c r="D279" s="259"/>
      <c r="E279" s="267"/>
      <c r="F279" s="267"/>
      <c r="G279" s="267"/>
      <c r="H279" s="267"/>
      <c r="I279" s="267"/>
      <c r="J279" s="267"/>
      <c r="K279" s="267"/>
      <c r="L279" s="267"/>
      <c r="M279" s="267"/>
      <c r="N279" s="267"/>
      <c r="O279" s="267"/>
      <c r="P279" s="267"/>
      <c r="Q279" s="267"/>
      <c r="R279" s="267"/>
      <c r="S279" s="267"/>
      <c r="T279" s="267"/>
      <c r="U279" s="267"/>
      <c r="V279" s="267"/>
      <c r="W279" s="267"/>
      <c r="X279" s="267"/>
      <c r="Y279" s="267"/>
      <c r="Z279" s="267"/>
      <c r="AA279" s="404"/>
      <c r="AB279" s="404"/>
      <c r="AC279" s="404"/>
      <c r="AD279" s="404"/>
      <c r="AE279" s="404"/>
      <c r="AF279" s="404"/>
      <c r="AG279" s="404"/>
      <c r="AH279" s="404"/>
      <c r="AI279" s="404"/>
      <c r="AJ279" s="404"/>
      <c r="AK279" s="404"/>
      <c r="AL279" s="404" t="s">
        <v>1702</v>
      </c>
      <c r="AM279" s="404"/>
      <c r="AN279" s="404"/>
      <c r="AO279" s="392">
        <f t="shared" si="4"/>
        <v>1</v>
      </c>
    </row>
    <row r="280" spans="1:41" s="23" customFormat="1" x14ac:dyDescent="0.25">
      <c r="A280" s="36" t="s">
        <v>1231</v>
      </c>
      <c r="B280" s="36" t="s">
        <v>8</v>
      </c>
      <c r="C280" s="370" t="s">
        <v>1230</v>
      </c>
      <c r="D280" s="259"/>
      <c r="E280" s="267"/>
      <c r="F280" s="267"/>
      <c r="G280" s="267"/>
      <c r="H280" s="267"/>
      <c r="I280" s="267"/>
      <c r="J280" s="267"/>
      <c r="K280" s="267"/>
      <c r="L280" s="267"/>
      <c r="M280" s="267"/>
      <c r="N280" s="267"/>
      <c r="O280" s="267"/>
      <c r="P280" s="267"/>
      <c r="Q280" s="267"/>
      <c r="R280" s="267"/>
      <c r="S280" s="267"/>
      <c r="T280" s="267"/>
      <c r="U280" s="267"/>
      <c r="V280" s="267"/>
      <c r="W280" s="267"/>
      <c r="X280" s="267"/>
      <c r="Y280" s="267"/>
      <c r="Z280" s="267"/>
      <c r="AA280" s="404"/>
      <c r="AB280" s="404"/>
      <c r="AC280" s="404"/>
      <c r="AD280" s="404"/>
      <c r="AE280" s="404"/>
      <c r="AF280" s="404"/>
      <c r="AG280" s="404"/>
      <c r="AH280" s="404"/>
      <c r="AI280" s="404"/>
      <c r="AJ280" s="404"/>
      <c r="AK280" s="404"/>
      <c r="AL280" s="404" t="s">
        <v>1702</v>
      </c>
      <c r="AM280" s="404"/>
      <c r="AN280" s="404"/>
      <c r="AO280" s="392">
        <f t="shared" si="4"/>
        <v>1</v>
      </c>
    </row>
    <row r="281" spans="1:41" s="23" customFormat="1" x14ac:dyDescent="0.25">
      <c r="A281" s="264">
        <v>5380</v>
      </c>
      <c r="B281" s="264" t="s">
        <v>8</v>
      </c>
      <c r="C281" s="398" t="s">
        <v>1108</v>
      </c>
      <c r="D281" s="259"/>
      <c r="E281" s="267"/>
      <c r="F281" s="267"/>
      <c r="G281" s="267"/>
      <c r="H281" s="267"/>
      <c r="I281" s="267"/>
      <c r="J281" s="267"/>
      <c r="K281" s="267"/>
      <c r="L281" s="267"/>
      <c r="M281" s="267"/>
      <c r="N281" s="267"/>
      <c r="O281" s="267"/>
      <c r="P281" s="267"/>
      <c r="Q281" s="267"/>
      <c r="R281" s="267"/>
      <c r="S281" s="267"/>
      <c r="T281" s="267"/>
      <c r="U281" s="267"/>
      <c r="V281" s="267"/>
      <c r="W281" s="267"/>
      <c r="X281" s="267"/>
      <c r="Y281" s="267"/>
      <c r="Z281" s="267"/>
      <c r="AA281" s="404"/>
      <c r="AB281" s="404"/>
      <c r="AC281" s="404" t="s">
        <v>1702</v>
      </c>
      <c r="AD281" s="404" t="s">
        <v>1702</v>
      </c>
      <c r="AE281" s="404" t="s">
        <v>1702</v>
      </c>
      <c r="AF281" s="404" t="s">
        <v>1702</v>
      </c>
      <c r="AG281" s="404"/>
      <c r="AH281" s="404"/>
      <c r="AI281" s="404"/>
      <c r="AJ281" s="404"/>
      <c r="AK281" s="404"/>
      <c r="AL281" s="404"/>
      <c r="AM281" s="404"/>
      <c r="AN281" s="404"/>
      <c r="AO281" s="392">
        <f t="shared" si="4"/>
        <v>4</v>
      </c>
    </row>
    <row r="282" spans="1:41" s="23" customFormat="1" x14ac:dyDescent="0.25">
      <c r="A282" s="36">
        <v>628</v>
      </c>
      <c r="B282" s="36" t="s">
        <v>8</v>
      </c>
      <c r="C282" s="364" t="s">
        <v>1003</v>
      </c>
      <c r="D282" s="126"/>
      <c r="E282" s="267"/>
      <c r="F282" s="267"/>
      <c r="G282" s="267"/>
      <c r="H282" s="267"/>
      <c r="I282" s="267"/>
      <c r="J282" s="267"/>
      <c r="K282" s="267"/>
      <c r="L282" s="267"/>
      <c r="M282" s="267"/>
      <c r="N282" s="267"/>
      <c r="O282" s="267"/>
      <c r="P282" s="267"/>
      <c r="Q282" s="267"/>
      <c r="R282" s="267"/>
      <c r="S282" s="267"/>
      <c r="T282" s="267"/>
      <c r="U282" s="267"/>
      <c r="V282" s="267"/>
      <c r="W282" s="267"/>
      <c r="X282" s="267"/>
      <c r="Y282" s="267" t="s">
        <v>1702</v>
      </c>
      <c r="Z282" s="267"/>
      <c r="AA282" s="404"/>
      <c r="AB282" s="404"/>
      <c r="AC282" s="404"/>
      <c r="AD282" s="404"/>
      <c r="AE282" s="404"/>
      <c r="AF282" s="404"/>
      <c r="AG282" s="404"/>
      <c r="AH282" s="404"/>
      <c r="AI282" s="404"/>
      <c r="AJ282" s="404"/>
      <c r="AK282" s="404"/>
      <c r="AL282" s="404"/>
      <c r="AM282" s="404"/>
      <c r="AN282" s="404"/>
      <c r="AO282" s="392">
        <f t="shared" si="4"/>
        <v>1</v>
      </c>
    </row>
    <row r="283" spans="1:41" s="23" customFormat="1" x14ac:dyDescent="0.25">
      <c r="A283" s="36" t="s">
        <v>1044</v>
      </c>
      <c r="B283" s="36" t="s">
        <v>8</v>
      </c>
      <c r="C283" s="364" t="s">
        <v>1045</v>
      </c>
      <c r="D283" s="259"/>
      <c r="E283" s="267"/>
      <c r="F283" s="267"/>
      <c r="G283" s="267"/>
      <c r="H283" s="267"/>
      <c r="I283" s="267"/>
      <c r="J283" s="267"/>
      <c r="K283" s="267"/>
      <c r="L283" s="267"/>
      <c r="M283" s="267"/>
      <c r="N283" s="267"/>
      <c r="O283" s="267"/>
      <c r="P283" s="267"/>
      <c r="Q283" s="267"/>
      <c r="R283" s="267"/>
      <c r="S283" s="267"/>
      <c r="T283" s="267"/>
      <c r="U283" s="267"/>
      <c r="V283" s="267"/>
      <c r="W283" s="267"/>
      <c r="X283" s="267"/>
      <c r="Y283" s="267"/>
      <c r="Z283" s="267"/>
      <c r="AA283" s="404" t="s">
        <v>1702</v>
      </c>
      <c r="AB283" s="404"/>
      <c r="AC283" s="404" t="s">
        <v>1702</v>
      </c>
      <c r="AD283" s="404" t="s">
        <v>1702</v>
      </c>
      <c r="AE283" s="404"/>
      <c r="AF283" s="404"/>
      <c r="AG283" s="404"/>
      <c r="AH283" s="404"/>
      <c r="AI283" s="404"/>
      <c r="AJ283" s="404"/>
      <c r="AK283" s="404"/>
      <c r="AL283" s="404"/>
      <c r="AM283" s="404"/>
      <c r="AN283" s="404"/>
      <c r="AO283" s="392">
        <f t="shared" si="4"/>
        <v>3</v>
      </c>
    </row>
    <row r="284" spans="1:41" s="23" customFormat="1" x14ac:dyDescent="0.25">
      <c r="A284" s="257">
        <v>1107</v>
      </c>
      <c r="B284" s="257" t="s">
        <v>8</v>
      </c>
      <c r="C284" s="367" t="s">
        <v>792</v>
      </c>
      <c r="D284" s="259"/>
      <c r="E284" s="267"/>
      <c r="F284" s="267"/>
      <c r="G284" s="267"/>
      <c r="H284" s="267"/>
      <c r="I284" s="267"/>
      <c r="J284" s="267"/>
      <c r="K284" s="267"/>
      <c r="L284" s="267"/>
      <c r="M284" s="267"/>
      <c r="N284" s="267"/>
      <c r="O284" s="267"/>
      <c r="P284" s="267"/>
      <c r="Q284" s="267"/>
      <c r="R284" s="267"/>
      <c r="S284" s="267"/>
      <c r="T284" s="267"/>
      <c r="U284" s="267"/>
      <c r="V284" s="267"/>
      <c r="W284" s="267"/>
      <c r="X284" s="267"/>
      <c r="Y284" s="404"/>
      <c r="Z284" s="404"/>
      <c r="AA284" s="404"/>
      <c r="AB284" s="404"/>
      <c r="AC284" s="404"/>
      <c r="AD284" s="404"/>
      <c r="AE284" s="404"/>
      <c r="AF284" s="404"/>
      <c r="AG284" s="404"/>
      <c r="AH284" s="404" t="s">
        <v>1702</v>
      </c>
      <c r="AI284" s="404"/>
      <c r="AJ284" s="404"/>
      <c r="AK284" s="404"/>
      <c r="AL284" s="404"/>
      <c r="AM284" s="404"/>
      <c r="AN284" s="404"/>
      <c r="AO284" s="392">
        <f t="shared" si="4"/>
        <v>1</v>
      </c>
    </row>
    <row r="285" spans="1:41" s="23" customFormat="1" ht="30" x14ac:dyDescent="0.25">
      <c r="A285" s="36">
        <v>630</v>
      </c>
      <c r="B285" s="36" t="s">
        <v>8</v>
      </c>
      <c r="C285" s="364" t="s">
        <v>881</v>
      </c>
      <c r="D285" s="259"/>
      <c r="E285" s="267"/>
      <c r="F285" s="267"/>
      <c r="G285" s="267"/>
      <c r="H285" s="267"/>
      <c r="I285" s="267"/>
      <c r="J285" s="267"/>
      <c r="K285" s="267"/>
      <c r="L285" s="267"/>
      <c r="M285" s="267" t="s">
        <v>1702</v>
      </c>
      <c r="N285" s="267" t="s">
        <v>1702</v>
      </c>
      <c r="O285" s="267"/>
      <c r="P285" s="267"/>
      <c r="Q285" s="267"/>
      <c r="R285" s="267"/>
      <c r="S285" s="267"/>
      <c r="T285" s="267"/>
      <c r="U285" s="267"/>
      <c r="V285" s="267"/>
      <c r="W285" s="404"/>
      <c r="X285" s="404"/>
      <c r="Y285" s="404"/>
      <c r="Z285" s="404"/>
      <c r="AA285" s="404"/>
      <c r="AB285" s="404"/>
      <c r="AC285" s="404"/>
      <c r="AD285" s="404"/>
      <c r="AE285" s="404"/>
      <c r="AF285" s="404"/>
      <c r="AG285" s="404"/>
      <c r="AH285" s="404"/>
      <c r="AI285" s="404"/>
      <c r="AJ285" s="404"/>
      <c r="AK285" s="404"/>
      <c r="AL285" s="404"/>
      <c r="AM285" s="404"/>
      <c r="AN285" s="404"/>
      <c r="AO285" s="392">
        <f t="shared" si="4"/>
        <v>2</v>
      </c>
    </row>
    <row r="286" spans="1:41" s="23" customFormat="1" ht="30" x14ac:dyDescent="0.25">
      <c r="A286" s="36" t="s">
        <v>286</v>
      </c>
      <c r="B286" s="36" t="s">
        <v>8</v>
      </c>
      <c r="C286" s="246" t="s">
        <v>1380</v>
      </c>
      <c r="D286" s="259"/>
      <c r="E286" s="388"/>
      <c r="F286" s="388" t="s">
        <v>1702</v>
      </c>
      <c r="G286" s="388"/>
      <c r="H286" s="388"/>
      <c r="I286" s="388"/>
      <c r="J286" s="388"/>
      <c r="K286" s="388"/>
      <c r="L286" s="388"/>
      <c r="M286" s="388"/>
      <c r="N286" s="388"/>
      <c r="O286" s="388"/>
      <c r="P286" s="388"/>
      <c r="Q286" s="388"/>
      <c r="R286" s="388"/>
      <c r="S286" s="388"/>
      <c r="T286" s="388"/>
      <c r="U286" s="388"/>
      <c r="V286" s="388"/>
      <c r="W286" s="388"/>
      <c r="X286" s="388"/>
      <c r="Y286" s="388"/>
      <c r="Z286" s="388"/>
      <c r="AA286" s="388"/>
      <c r="AB286" s="388"/>
      <c r="AC286" s="388"/>
      <c r="AD286" s="388"/>
      <c r="AE286" s="388"/>
      <c r="AF286" s="388"/>
      <c r="AG286" s="388"/>
      <c r="AH286" s="388"/>
      <c r="AI286" s="388"/>
      <c r="AJ286" s="388"/>
      <c r="AK286" s="388"/>
      <c r="AL286" s="388"/>
      <c r="AM286" s="388"/>
      <c r="AN286" s="388"/>
      <c r="AO286" s="392">
        <f t="shared" si="4"/>
        <v>1</v>
      </c>
    </row>
    <row r="287" spans="1:41" s="23" customFormat="1" x14ac:dyDescent="0.25">
      <c r="A287" s="36">
        <v>1151</v>
      </c>
      <c r="B287" s="36" t="s">
        <v>8</v>
      </c>
      <c r="C287" s="246" t="s">
        <v>287</v>
      </c>
      <c r="D287" s="259"/>
      <c r="E287" s="388"/>
      <c r="F287" s="388" t="s">
        <v>1702</v>
      </c>
      <c r="G287" s="388"/>
      <c r="H287" s="388"/>
      <c r="I287" s="388"/>
      <c r="J287" s="388"/>
      <c r="K287" s="388"/>
      <c r="L287" s="388"/>
      <c r="M287" s="388"/>
      <c r="N287" s="388"/>
      <c r="O287" s="388"/>
      <c r="P287" s="388"/>
      <c r="Q287" s="388"/>
      <c r="R287" s="388"/>
      <c r="S287" s="388"/>
      <c r="T287" s="388"/>
      <c r="U287" s="388"/>
      <c r="V287" s="388"/>
      <c r="W287" s="388"/>
      <c r="X287" s="388"/>
      <c r="Y287" s="388"/>
      <c r="Z287" s="388"/>
      <c r="AA287" s="388"/>
      <c r="AB287" s="388"/>
      <c r="AC287" s="388"/>
      <c r="AD287" s="388"/>
      <c r="AE287" s="388"/>
      <c r="AF287" s="388"/>
      <c r="AG287" s="388"/>
      <c r="AH287" s="388"/>
      <c r="AI287" s="388"/>
      <c r="AJ287" s="388"/>
      <c r="AK287" s="388"/>
      <c r="AL287" s="388"/>
      <c r="AM287" s="388"/>
      <c r="AN287" s="388"/>
      <c r="AO287" s="392">
        <f t="shared" si="4"/>
        <v>1</v>
      </c>
    </row>
    <row r="288" spans="1:41" s="23" customFormat="1" x14ac:dyDescent="0.25">
      <c r="A288" s="259">
        <v>631</v>
      </c>
      <c r="B288" s="259" t="s">
        <v>8</v>
      </c>
      <c r="C288" s="370" t="s">
        <v>18</v>
      </c>
      <c r="D288" s="13"/>
      <c r="E288" s="13"/>
      <c r="F288" s="404"/>
      <c r="G288" s="404"/>
      <c r="H288" s="404" t="s">
        <v>1702</v>
      </c>
      <c r="I288" s="404" t="s">
        <v>1702</v>
      </c>
      <c r="J288" s="404"/>
      <c r="K288" s="404"/>
      <c r="L288" s="404"/>
      <c r="M288" s="404"/>
      <c r="N288" s="404"/>
      <c r="O288" s="404"/>
      <c r="P288" s="404"/>
      <c r="Q288" s="404"/>
      <c r="R288" s="404"/>
      <c r="S288" s="404"/>
      <c r="T288" s="404"/>
      <c r="U288" s="404"/>
      <c r="V288" s="404"/>
      <c r="W288" s="404"/>
      <c r="X288" s="404"/>
      <c r="Y288" s="404"/>
      <c r="Z288" s="404"/>
      <c r="AA288" s="404"/>
      <c r="AB288" s="404"/>
      <c r="AC288" s="404"/>
      <c r="AD288" s="404"/>
      <c r="AE288" s="404"/>
      <c r="AF288" s="404"/>
      <c r="AG288" s="404"/>
      <c r="AH288" s="404"/>
      <c r="AI288" s="404"/>
      <c r="AJ288" s="404"/>
      <c r="AK288" s="404"/>
      <c r="AL288" s="404"/>
      <c r="AM288" s="404"/>
      <c r="AN288" s="404"/>
      <c r="AO288" s="392">
        <f t="shared" si="4"/>
        <v>2</v>
      </c>
    </row>
    <row r="289" spans="1:41" s="23" customFormat="1" ht="45" x14ac:dyDescent="0.25">
      <c r="A289" s="36">
        <v>632</v>
      </c>
      <c r="B289" s="36" t="s">
        <v>8</v>
      </c>
      <c r="C289" s="364" t="s">
        <v>882</v>
      </c>
      <c r="D289" s="259"/>
      <c r="E289" s="267"/>
      <c r="F289" s="267"/>
      <c r="G289" s="267"/>
      <c r="H289" s="267"/>
      <c r="I289" s="267"/>
      <c r="J289" s="267"/>
      <c r="K289" s="267"/>
      <c r="L289" s="267"/>
      <c r="M289" s="267" t="s">
        <v>1702</v>
      </c>
      <c r="N289" s="267" t="s">
        <v>1702</v>
      </c>
      <c r="O289" s="267"/>
      <c r="P289" s="267"/>
      <c r="Q289" s="267"/>
      <c r="R289" s="267"/>
      <c r="S289" s="267"/>
      <c r="T289" s="267"/>
      <c r="U289" s="267"/>
      <c r="V289" s="267"/>
      <c r="W289" s="404"/>
      <c r="X289" s="404"/>
      <c r="Y289" s="404"/>
      <c r="Z289" s="404"/>
      <c r="AA289" s="404"/>
      <c r="AB289" s="404"/>
      <c r="AC289" s="404"/>
      <c r="AD289" s="404"/>
      <c r="AE289" s="404"/>
      <c r="AF289" s="404"/>
      <c r="AG289" s="404"/>
      <c r="AH289" s="404"/>
      <c r="AI289" s="404"/>
      <c r="AJ289" s="404"/>
      <c r="AK289" s="404"/>
      <c r="AL289" s="404"/>
      <c r="AM289" s="404"/>
      <c r="AN289" s="404"/>
      <c r="AO289" s="392">
        <f t="shared" si="4"/>
        <v>2</v>
      </c>
    </row>
    <row r="290" spans="1:41" s="23" customFormat="1" ht="30" x14ac:dyDescent="0.25">
      <c r="A290" s="36">
        <v>633</v>
      </c>
      <c r="B290" s="36" t="s">
        <v>8</v>
      </c>
      <c r="C290" s="370" t="s">
        <v>629</v>
      </c>
      <c r="D290" s="259"/>
      <c r="E290" s="267"/>
      <c r="F290" s="267"/>
      <c r="G290" s="267"/>
      <c r="H290" s="267"/>
      <c r="I290" s="267"/>
      <c r="J290" s="267"/>
      <c r="K290" s="267"/>
      <c r="L290" s="267"/>
      <c r="M290" s="267"/>
      <c r="N290" s="267"/>
      <c r="O290" s="267"/>
      <c r="P290" s="267"/>
      <c r="Q290" s="267"/>
      <c r="R290" s="267"/>
      <c r="S290" s="267"/>
      <c r="T290" s="267"/>
      <c r="U290" s="267"/>
      <c r="V290" s="267"/>
      <c r="W290" s="267"/>
      <c r="X290" s="267"/>
      <c r="Y290" s="267"/>
      <c r="Z290" s="267"/>
      <c r="AA290" s="404"/>
      <c r="AB290" s="404"/>
      <c r="AC290" s="404"/>
      <c r="AD290" s="404"/>
      <c r="AE290" s="404"/>
      <c r="AF290" s="404"/>
      <c r="AG290" s="404"/>
      <c r="AH290" s="404"/>
      <c r="AI290" s="404"/>
      <c r="AJ290" s="404"/>
      <c r="AK290" s="404"/>
      <c r="AL290" s="404" t="s">
        <v>1702</v>
      </c>
      <c r="AM290" s="404"/>
      <c r="AN290" s="404"/>
      <c r="AO290" s="392">
        <f t="shared" si="4"/>
        <v>1</v>
      </c>
    </row>
    <row r="291" spans="1:41" s="23" customFormat="1" x14ac:dyDescent="0.25">
      <c r="A291" s="257" t="s">
        <v>132</v>
      </c>
      <c r="B291" s="257" t="s">
        <v>8</v>
      </c>
      <c r="C291" s="367" t="s">
        <v>1711</v>
      </c>
      <c r="D291" s="259"/>
      <c r="E291" s="267"/>
      <c r="F291" s="267"/>
      <c r="G291" s="267"/>
      <c r="H291" s="267"/>
      <c r="I291" s="267"/>
      <c r="J291" s="267" t="s">
        <v>1702</v>
      </c>
      <c r="K291" s="267"/>
      <c r="L291" s="267"/>
      <c r="M291" s="267"/>
      <c r="N291" s="267"/>
      <c r="O291" s="267"/>
      <c r="P291" s="267"/>
      <c r="Q291" s="267"/>
      <c r="R291" s="267"/>
      <c r="S291" s="267"/>
      <c r="T291" s="267"/>
      <c r="U291" s="267"/>
      <c r="V291" s="267"/>
      <c r="W291" s="404"/>
      <c r="X291" s="404"/>
      <c r="Y291" s="404"/>
      <c r="Z291" s="404"/>
      <c r="AA291" s="404"/>
      <c r="AB291" s="404"/>
      <c r="AC291" s="404"/>
      <c r="AD291" s="404"/>
      <c r="AE291" s="404"/>
      <c r="AF291" s="404"/>
      <c r="AG291" s="404"/>
      <c r="AH291" s="404"/>
      <c r="AI291" s="404"/>
      <c r="AJ291" s="404"/>
      <c r="AK291" s="404"/>
      <c r="AL291" s="404"/>
      <c r="AM291" s="404"/>
      <c r="AN291" s="404"/>
      <c r="AO291" s="392">
        <f t="shared" si="4"/>
        <v>1</v>
      </c>
    </row>
    <row r="292" spans="1:41" s="23" customFormat="1" x14ac:dyDescent="0.25">
      <c r="A292" s="257">
        <v>1111</v>
      </c>
      <c r="B292" s="257" t="s">
        <v>8</v>
      </c>
      <c r="C292" s="367" t="s">
        <v>795</v>
      </c>
      <c r="D292" s="259"/>
      <c r="E292" s="267"/>
      <c r="F292" s="267"/>
      <c r="G292" s="267"/>
      <c r="H292" s="267"/>
      <c r="I292" s="267"/>
      <c r="J292" s="267"/>
      <c r="K292" s="267"/>
      <c r="L292" s="267"/>
      <c r="M292" s="267"/>
      <c r="N292" s="267"/>
      <c r="O292" s="267"/>
      <c r="P292" s="267"/>
      <c r="Q292" s="267"/>
      <c r="R292" s="267"/>
      <c r="S292" s="267"/>
      <c r="T292" s="267"/>
      <c r="U292" s="267"/>
      <c r="V292" s="267"/>
      <c r="W292" s="267"/>
      <c r="X292" s="267"/>
      <c r="Y292" s="404"/>
      <c r="Z292" s="404"/>
      <c r="AA292" s="404"/>
      <c r="AB292" s="404"/>
      <c r="AC292" s="404"/>
      <c r="AD292" s="404"/>
      <c r="AE292" s="404"/>
      <c r="AF292" s="404"/>
      <c r="AG292" s="404"/>
      <c r="AH292" s="404" t="s">
        <v>1702</v>
      </c>
      <c r="AI292" s="404"/>
      <c r="AJ292" s="404"/>
      <c r="AK292" s="404"/>
      <c r="AL292" s="404"/>
      <c r="AM292" s="404"/>
      <c r="AN292" s="404"/>
      <c r="AO292" s="392">
        <f t="shared" si="4"/>
        <v>1</v>
      </c>
    </row>
    <row r="293" spans="1:41" s="23" customFormat="1" x14ac:dyDescent="0.25">
      <c r="A293" s="36">
        <v>634</v>
      </c>
      <c r="B293" s="36" t="s">
        <v>8</v>
      </c>
      <c r="C293" s="246" t="s">
        <v>270</v>
      </c>
      <c r="D293" s="259"/>
      <c r="E293" s="388"/>
      <c r="F293" s="388" t="s">
        <v>1702</v>
      </c>
      <c r="G293" s="388" t="s">
        <v>1702</v>
      </c>
      <c r="H293" s="388"/>
      <c r="I293" s="388"/>
      <c r="J293" s="388"/>
      <c r="K293" s="388"/>
      <c r="L293" s="388"/>
      <c r="M293" s="388"/>
      <c r="N293" s="388"/>
      <c r="O293" s="388"/>
      <c r="P293" s="388"/>
      <c r="Q293" s="388"/>
      <c r="R293" s="388"/>
      <c r="S293" s="388"/>
      <c r="T293" s="388"/>
      <c r="U293" s="388"/>
      <c r="V293" s="388"/>
      <c r="W293" s="388"/>
      <c r="X293" s="388"/>
      <c r="Y293" s="388"/>
      <c r="Z293" s="388"/>
      <c r="AA293" s="388"/>
      <c r="AB293" s="388"/>
      <c r="AC293" s="388"/>
      <c r="AD293" s="388"/>
      <c r="AE293" s="388"/>
      <c r="AF293" s="388"/>
      <c r="AG293" s="388"/>
      <c r="AH293" s="388"/>
      <c r="AI293" s="388"/>
      <c r="AJ293" s="388"/>
      <c r="AK293" s="388"/>
      <c r="AL293" s="388"/>
      <c r="AM293" s="388"/>
      <c r="AN293" s="388"/>
      <c r="AO293" s="392">
        <f t="shared" si="4"/>
        <v>2</v>
      </c>
    </row>
    <row r="294" spans="1:41" s="23" customFormat="1" ht="30" x14ac:dyDescent="0.25">
      <c r="A294" s="36" t="s">
        <v>857</v>
      </c>
      <c r="B294" s="36" t="s">
        <v>8</v>
      </c>
      <c r="C294" s="364" t="s">
        <v>880</v>
      </c>
      <c r="D294" s="259"/>
      <c r="E294" s="267"/>
      <c r="F294" s="267"/>
      <c r="G294" s="267"/>
      <c r="H294" s="267"/>
      <c r="I294" s="267"/>
      <c r="J294" s="267"/>
      <c r="K294" s="267"/>
      <c r="L294" s="267"/>
      <c r="M294" s="267"/>
      <c r="N294" s="267" t="s">
        <v>1702</v>
      </c>
      <c r="O294" s="267"/>
      <c r="P294" s="267"/>
      <c r="Q294" s="267"/>
      <c r="R294" s="267"/>
      <c r="S294" s="267"/>
      <c r="T294" s="267"/>
      <c r="U294" s="267"/>
      <c r="V294" s="267"/>
      <c r="W294" s="404"/>
      <c r="X294" s="404"/>
      <c r="Y294" s="404"/>
      <c r="Z294" s="404"/>
      <c r="AA294" s="404"/>
      <c r="AB294" s="404"/>
      <c r="AC294" s="404"/>
      <c r="AD294" s="404"/>
      <c r="AE294" s="404"/>
      <c r="AF294" s="404"/>
      <c r="AG294" s="404"/>
      <c r="AH294" s="404"/>
      <c r="AI294" s="404"/>
      <c r="AJ294" s="404"/>
      <c r="AK294" s="404"/>
      <c r="AL294" s="404"/>
      <c r="AM294" s="404"/>
      <c r="AN294" s="404"/>
      <c r="AO294" s="392">
        <f t="shared" si="4"/>
        <v>1</v>
      </c>
    </row>
    <row r="295" spans="1:41" s="23" customFormat="1" ht="30" x14ac:dyDescent="0.25">
      <c r="A295" s="36">
        <v>626</v>
      </c>
      <c r="B295" s="36" t="s">
        <v>8</v>
      </c>
      <c r="C295" s="364" t="s">
        <v>1214</v>
      </c>
      <c r="D295" s="259"/>
      <c r="E295" s="267"/>
      <c r="F295" s="267"/>
      <c r="G295" s="267"/>
      <c r="H295" s="267"/>
      <c r="I295" s="267"/>
      <c r="J295" s="267"/>
      <c r="K295" s="267"/>
      <c r="L295" s="267"/>
      <c r="M295" s="267" t="s">
        <v>1702</v>
      </c>
      <c r="N295" s="267"/>
      <c r="O295" s="267"/>
      <c r="P295" s="267"/>
      <c r="Q295" s="267"/>
      <c r="R295" s="267"/>
      <c r="S295" s="267"/>
      <c r="T295" s="267"/>
      <c r="U295" s="267"/>
      <c r="V295" s="267"/>
      <c r="W295" s="404"/>
      <c r="X295" s="404"/>
      <c r="Y295" s="404"/>
      <c r="Z295" s="404"/>
      <c r="AA295" s="404"/>
      <c r="AB295" s="404"/>
      <c r="AC295" s="404"/>
      <c r="AD295" s="404"/>
      <c r="AE295" s="404"/>
      <c r="AF295" s="404"/>
      <c r="AG295" s="404"/>
      <c r="AH295" s="404"/>
      <c r="AI295" s="404"/>
      <c r="AJ295" s="404"/>
      <c r="AK295" s="404"/>
      <c r="AL295" s="404"/>
      <c r="AM295" s="404"/>
      <c r="AN295" s="404"/>
      <c r="AO295" s="392">
        <f t="shared" si="4"/>
        <v>1</v>
      </c>
    </row>
    <row r="296" spans="1:41" s="23" customFormat="1" x14ac:dyDescent="0.25">
      <c r="A296" s="257">
        <v>934</v>
      </c>
      <c r="B296" s="257" t="s">
        <v>8</v>
      </c>
      <c r="C296" s="367" t="s">
        <v>127</v>
      </c>
      <c r="D296" s="259"/>
      <c r="E296" s="267"/>
      <c r="F296" s="267"/>
      <c r="G296" s="267"/>
      <c r="H296" s="267"/>
      <c r="I296" s="267"/>
      <c r="J296" s="267" t="s">
        <v>1702</v>
      </c>
      <c r="K296" s="267"/>
      <c r="L296" s="267"/>
      <c r="M296" s="267"/>
      <c r="N296" s="267"/>
      <c r="O296" s="267"/>
      <c r="P296" s="267"/>
      <c r="Q296" s="267"/>
      <c r="R296" s="267"/>
      <c r="S296" s="267"/>
      <c r="T296" s="267"/>
      <c r="U296" s="267"/>
      <c r="V296" s="267"/>
      <c r="W296" s="404"/>
      <c r="X296" s="404"/>
      <c r="Y296" s="404"/>
      <c r="Z296" s="404"/>
      <c r="AA296" s="404"/>
      <c r="AB296" s="404"/>
      <c r="AC296" s="404"/>
      <c r="AD296" s="404"/>
      <c r="AE296" s="404"/>
      <c r="AF296" s="404"/>
      <c r="AG296" s="404"/>
      <c r="AH296" s="404"/>
      <c r="AI296" s="404"/>
      <c r="AJ296" s="404"/>
      <c r="AK296" s="404"/>
      <c r="AL296" s="404"/>
      <c r="AM296" s="404"/>
      <c r="AN296" s="404"/>
      <c r="AO296" s="392">
        <f t="shared" si="4"/>
        <v>1</v>
      </c>
    </row>
    <row r="297" spans="1:41" s="23" customFormat="1" x14ac:dyDescent="0.25">
      <c r="A297" s="36">
        <v>635</v>
      </c>
      <c r="B297" s="36" t="s">
        <v>8</v>
      </c>
      <c r="C297" s="370" t="s">
        <v>630</v>
      </c>
      <c r="D297" s="259"/>
      <c r="E297" s="267"/>
      <c r="F297" s="267"/>
      <c r="G297" s="267"/>
      <c r="H297" s="267"/>
      <c r="I297" s="267"/>
      <c r="J297" s="267"/>
      <c r="K297" s="267"/>
      <c r="L297" s="267"/>
      <c r="M297" s="267"/>
      <c r="N297" s="267"/>
      <c r="O297" s="267"/>
      <c r="P297" s="267"/>
      <c r="Q297" s="267"/>
      <c r="R297" s="267"/>
      <c r="S297" s="267"/>
      <c r="T297" s="267"/>
      <c r="U297" s="267"/>
      <c r="V297" s="267"/>
      <c r="W297" s="267"/>
      <c r="X297" s="267"/>
      <c r="Y297" s="267"/>
      <c r="Z297" s="267"/>
      <c r="AA297" s="404"/>
      <c r="AB297" s="404"/>
      <c r="AC297" s="404"/>
      <c r="AD297" s="404"/>
      <c r="AE297" s="404"/>
      <c r="AF297" s="404"/>
      <c r="AG297" s="404"/>
      <c r="AH297" s="404"/>
      <c r="AI297" s="404"/>
      <c r="AJ297" s="404"/>
      <c r="AK297" s="404"/>
      <c r="AL297" s="404" t="s">
        <v>1702</v>
      </c>
      <c r="AM297" s="404"/>
      <c r="AN297" s="404"/>
      <c r="AO297" s="392">
        <f t="shared" si="4"/>
        <v>1</v>
      </c>
    </row>
    <row r="298" spans="1:41" s="23" customFormat="1" x14ac:dyDescent="0.25">
      <c r="A298" s="36">
        <v>636</v>
      </c>
      <c r="B298" s="36" t="s">
        <v>8</v>
      </c>
      <c r="C298" s="370" t="s">
        <v>631</v>
      </c>
      <c r="D298" s="259"/>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404"/>
      <c r="AB298" s="404"/>
      <c r="AC298" s="404"/>
      <c r="AD298" s="404"/>
      <c r="AE298" s="404"/>
      <c r="AF298" s="404"/>
      <c r="AG298" s="404"/>
      <c r="AH298" s="404"/>
      <c r="AI298" s="404"/>
      <c r="AJ298" s="404"/>
      <c r="AK298" s="404"/>
      <c r="AL298" s="404" t="s">
        <v>1702</v>
      </c>
      <c r="AM298" s="404" t="s">
        <v>1702</v>
      </c>
      <c r="AN298" s="404" t="s">
        <v>1702</v>
      </c>
      <c r="AO298" s="392">
        <f t="shared" si="4"/>
        <v>3</v>
      </c>
    </row>
    <row r="299" spans="1:41" s="23" customFormat="1" x14ac:dyDescent="0.25">
      <c r="A299" s="36">
        <v>637</v>
      </c>
      <c r="B299" s="36" t="s">
        <v>8</v>
      </c>
      <c r="C299" s="370" t="s">
        <v>632</v>
      </c>
      <c r="D299" s="259"/>
      <c r="E299" s="267"/>
      <c r="F299" s="267"/>
      <c r="G299" s="267"/>
      <c r="H299" s="267"/>
      <c r="I299" s="267"/>
      <c r="J299" s="267"/>
      <c r="K299" s="267"/>
      <c r="L299" s="267"/>
      <c r="M299" s="267"/>
      <c r="N299" s="267"/>
      <c r="O299" s="267"/>
      <c r="P299" s="267"/>
      <c r="Q299" s="267"/>
      <c r="R299" s="267"/>
      <c r="S299" s="267"/>
      <c r="T299" s="267"/>
      <c r="U299" s="267"/>
      <c r="V299" s="267"/>
      <c r="W299" s="267"/>
      <c r="X299" s="267"/>
      <c r="Y299" s="267"/>
      <c r="Z299" s="267"/>
      <c r="AA299" s="404"/>
      <c r="AB299" s="404"/>
      <c r="AC299" s="404"/>
      <c r="AD299" s="404"/>
      <c r="AE299" s="404"/>
      <c r="AF299" s="404"/>
      <c r="AG299" s="404"/>
      <c r="AH299" s="404"/>
      <c r="AI299" s="404"/>
      <c r="AJ299" s="404"/>
      <c r="AK299" s="404"/>
      <c r="AL299" s="404" t="s">
        <v>1702</v>
      </c>
      <c r="AM299" s="404"/>
      <c r="AN299" s="404"/>
      <c r="AO299" s="392">
        <f t="shared" si="4"/>
        <v>1</v>
      </c>
    </row>
    <row r="300" spans="1:41" s="23" customFormat="1" ht="30" x14ac:dyDescent="0.25">
      <c r="A300" s="257" t="s">
        <v>131</v>
      </c>
      <c r="B300" s="257" t="s">
        <v>8</v>
      </c>
      <c r="C300" s="367" t="s">
        <v>1467</v>
      </c>
      <c r="D300" s="259"/>
      <c r="E300" s="267"/>
      <c r="F300" s="267"/>
      <c r="G300" s="267"/>
      <c r="H300" s="267"/>
      <c r="I300" s="267"/>
      <c r="J300" s="267" t="s">
        <v>1702</v>
      </c>
      <c r="K300" s="267"/>
      <c r="L300" s="267"/>
      <c r="M300" s="267"/>
      <c r="N300" s="267"/>
      <c r="O300" s="267"/>
      <c r="P300" s="267"/>
      <c r="Q300" s="267"/>
      <c r="R300" s="267"/>
      <c r="S300" s="267"/>
      <c r="T300" s="267"/>
      <c r="U300" s="267"/>
      <c r="V300" s="267"/>
      <c r="W300" s="404"/>
      <c r="X300" s="404"/>
      <c r="Y300" s="404"/>
      <c r="Z300" s="404"/>
      <c r="AA300" s="404"/>
      <c r="AB300" s="404"/>
      <c r="AC300" s="404"/>
      <c r="AD300" s="404"/>
      <c r="AE300" s="404"/>
      <c r="AF300" s="404"/>
      <c r="AG300" s="404"/>
      <c r="AH300" s="404"/>
      <c r="AI300" s="404"/>
      <c r="AJ300" s="404"/>
      <c r="AK300" s="404"/>
      <c r="AL300" s="404"/>
      <c r="AM300" s="404"/>
      <c r="AN300" s="404"/>
      <c r="AO300" s="392">
        <f t="shared" si="4"/>
        <v>1</v>
      </c>
    </row>
    <row r="301" spans="1:41" s="23" customFormat="1" x14ac:dyDescent="0.25">
      <c r="A301" s="36">
        <v>640</v>
      </c>
      <c r="B301" s="36" t="s">
        <v>8</v>
      </c>
      <c r="C301" s="364" t="s">
        <v>1365</v>
      </c>
      <c r="D301" s="126"/>
      <c r="E301" s="267"/>
      <c r="F301" s="267"/>
      <c r="G301" s="267"/>
      <c r="H301" s="267"/>
      <c r="I301" s="267"/>
      <c r="J301" s="267"/>
      <c r="K301" s="267"/>
      <c r="L301" s="267"/>
      <c r="M301" s="267"/>
      <c r="N301" s="267"/>
      <c r="O301" s="267"/>
      <c r="P301" s="267"/>
      <c r="Q301" s="267"/>
      <c r="R301" s="267"/>
      <c r="S301" s="267"/>
      <c r="T301" s="267"/>
      <c r="U301" s="267"/>
      <c r="V301" s="267"/>
      <c r="W301" s="267"/>
      <c r="X301" s="267"/>
      <c r="Y301" s="267" t="s">
        <v>1702</v>
      </c>
      <c r="Z301" s="267"/>
      <c r="AA301" s="404"/>
      <c r="AB301" s="404"/>
      <c r="AC301" s="404"/>
      <c r="AD301" s="404"/>
      <c r="AE301" s="404"/>
      <c r="AF301" s="404"/>
      <c r="AG301" s="404"/>
      <c r="AH301" s="404"/>
      <c r="AI301" s="404"/>
      <c r="AJ301" s="404"/>
      <c r="AK301" s="404"/>
      <c r="AL301" s="404"/>
      <c r="AM301" s="404"/>
      <c r="AN301" s="404"/>
      <c r="AO301" s="392">
        <f t="shared" si="4"/>
        <v>1</v>
      </c>
    </row>
    <row r="302" spans="1:41" s="23" customFormat="1" x14ac:dyDescent="0.25">
      <c r="A302" s="257">
        <v>1113</v>
      </c>
      <c r="B302" s="257" t="s">
        <v>8</v>
      </c>
      <c r="C302" s="367" t="s">
        <v>797</v>
      </c>
      <c r="D302" s="259"/>
      <c r="E302" s="267"/>
      <c r="F302" s="267"/>
      <c r="G302" s="267"/>
      <c r="H302" s="267"/>
      <c r="I302" s="267"/>
      <c r="J302" s="267"/>
      <c r="K302" s="267"/>
      <c r="L302" s="267"/>
      <c r="M302" s="267"/>
      <c r="N302" s="267"/>
      <c r="O302" s="267"/>
      <c r="P302" s="267"/>
      <c r="Q302" s="267"/>
      <c r="R302" s="267"/>
      <c r="S302" s="267"/>
      <c r="T302" s="267"/>
      <c r="U302" s="267"/>
      <c r="V302" s="267"/>
      <c r="W302" s="267"/>
      <c r="X302" s="267"/>
      <c r="Y302" s="404"/>
      <c r="Z302" s="404"/>
      <c r="AA302" s="404"/>
      <c r="AB302" s="404"/>
      <c r="AC302" s="404"/>
      <c r="AD302" s="404"/>
      <c r="AE302" s="404"/>
      <c r="AF302" s="404"/>
      <c r="AG302" s="404"/>
      <c r="AH302" s="404" t="s">
        <v>1702</v>
      </c>
      <c r="AI302" s="404"/>
      <c r="AJ302" s="404"/>
      <c r="AK302" s="404"/>
      <c r="AL302" s="404"/>
      <c r="AM302" s="404"/>
      <c r="AN302" s="404"/>
      <c r="AO302" s="392">
        <f t="shared" si="4"/>
        <v>1</v>
      </c>
    </row>
    <row r="303" spans="1:41" s="23" customFormat="1" x14ac:dyDescent="0.25">
      <c r="A303" s="36">
        <v>641</v>
      </c>
      <c r="B303" s="36" t="s">
        <v>8</v>
      </c>
      <c r="C303" s="364" t="s">
        <v>1046</v>
      </c>
      <c r="D303" s="259"/>
      <c r="E303" s="267"/>
      <c r="F303" s="267"/>
      <c r="G303" s="267"/>
      <c r="H303" s="267"/>
      <c r="I303" s="267"/>
      <c r="J303" s="267"/>
      <c r="K303" s="267"/>
      <c r="L303" s="267"/>
      <c r="M303" s="267"/>
      <c r="N303" s="267"/>
      <c r="O303" s="267"/>
      <c r="P303" s="267"/>
      <c r="Q303" s="267"/>
      <c r="R303" s="267"/>
      <c r="S303" s="267"/>
      <c r="T303" s="267"/>
      <c r="U303" s="267"/>
      <c r="V303" s="267"/>
      <c r="W303" s="267"/>
      <c r="X303" s="267"/>
      <c r="Y303" s="267"/>
      <c r="Z303" s="267"/>
      <c r="AA303" s="404" t="s">
        <v>1702</v>
      </c>
      <c r="AB303" s="404"/>
      <c r="AC303" s="404"/>
      <c r="AD303" s="404"/>
      <c r="AE303" s="404"/>
      <c r="AF303" s="404"/>
      <c r="AG303" s="404"/>
      <c r="AH303" s="404"/>
      <c r="AI303" s="404"/>
      <c r="AJ303" s="404"/>
      <c r="AK303" s="404"/>
      <c r="AL303" s="404"/>
      <c r="AM303" s="404"/>
      <c r="AN303" s="404"/>
      <c r="AO303" s="392">
        <f t="shared" ref="AO303:AO357" si="5">COUNTA(D303:AN303)</f>
        <v>1</v>
      </c>
    </row>
    <row r="304" spans="1:41" s="23" customFormat="1" ht="30" x14ac:dyDescent="0.25">
      <c r="A304" s="257" t="s">
        <v>1169</v>
      </c>
      <c r="B304" s="257" t="s">
        <v>8</v>
      </c>
      <c r="C304" s="368" t="s">
        <v>1344</v>
      </c>
      <c r="D304" s="259"/>
      <c r="E304" s="267"/>
      <c r="F304" s="267"/>
      <c r="G304" s="267"/>
      <c r="H304" s="267"/>
      <c r="I304" s="267"/>
      <c r="J304" s="267"/>
      <c r="K304" s="267"/>
      <c r="L304" s="267"/>
      <c r="M304" s="267"/>
      <c r="N304" s="267"/>
      <c r="O304" s="267"/>
      <c r="P304" s="267"/>
      <c r="Q304" s="267"/>
      <c r="R304" s="267"/>
      <c r="S304" s="267"/>
      <c r="T304" s="267"/>
      <c r="U304" s="267"/>
      <c r="V304" s="267"/>
      <c r="W304" s="404"/>
      <c r="X304" s="404"/>
      <c r="Y304" s="404"/>
      <c r="Z304" s="404"/>
      <c r="AA304" s="404"/>
      <c r="AB304" s="404"/>
      <c r="AC304" s="404"/>
      <c r="AD304" s="404"/>
      <c r="AE304" s="404"/>
      <c r="AF304" s="404"/>
      <c r="AG304" s="404"/>
      <c r="AH304" s="404"/>
      <c r="AI304" s="404" t="s">
        <v>1702</v>
      </c>
      <c r="AJ304" s="404"/>
      <c r="AK304" s="404"/>
      <c r="AL304" s="404"/>
      <c r="AM304" s="404"/>
      <c r="AN304" s="404"/>
      <c r="AO304" s="392">
        <f t="shared" si="5"/>
        <v>1</v>
      </c>
    </row>
    <row r="305" spans="1:41" s="23" customFormat="1" ht="30" x14ac:dyDescent="0.25">
      <c r="A305" s="36">
        <v>644</v>
      </c>
      <c r="B305" s="36" t="s">
        <v>8</v>
      </c>
      <c r="C305" s="246" t="s">
        <v>271</v>
      </c>
      <c r="D305" s="259"/>
      <c r="E305" s="388"/>
      <c r="F305" s="388" t="s">
        <v>1702</v>
      </c>
      <c r="G305" s="388" t="s">
        <v>1702</v>
      </c>
      <c r="H305" s="388"/>
      <c r="I305" s="388"/>
      <c r="J305" s="388"/>
      <c r="K305" s="388"/>
      <c r="L305" s="388"/>
      <c r="M305" s="388"/>
      <c r="N305" s="388"/>
      <c r="O305" s="388"/>
      <c r="P305" s="388"/>
      <c r="Q305" s="388"/>
      <c r="R305" s="388"/>
      <c r="S305" s="388"/>
      <c r="T305" s="388"/>
      <c r="U305" s="388"/>
      <c r="V305" s="388"/>
      <c r="W305" s="388"/>
      <c r="X305" s="388"/>
      <c r="Y305" s="388"/>
      <c r="Z305" s="388"/>
      <c r="AA305" s="388"/>
      <c r="AB305" s="388"/>
      <c r="AC305" s="388"/>
      <c r="AD305" s="388"/>
      <c r="AE305" s="388"/>
      <c r="AF305" s="388"/>
      <c r="AG305" s="388"/>
      <c r="AH305" s="388"/>
      <c r="AI305" s="388"/>
      <c r="AJ305" s="388"/>
      <c r="AK305" s="388"/>
      <c r="AL305" s="388"/>
      <c r="AM305" s="388"/>
      <c r="AN305" s="388"/>
      <c r="AO305" s="392">
        <f t="shared" si="5"/>
        <v>2</v>
      </c>
    </row>
    <row r="306" spans="1:41" s="23" customFormat="1" ht="30" x14ac:dyDescent="0.25">
      <c r="A306" s="36">
        <v>645</v>
      </c>
      <c r="B306" s="36" t="s">
        <v>8</v>
      </c>
      <c r="C306" s="246" t="s">
        <v>272</v>
      </c>
      <c r="D306" s="259"/>
      <c r="E306" s="388"/>
      <c r="F306" s="388" t="s">
        <v>1702</v>
      </c>
      <c r="G306" s="388" t="s">
        <v>1702</v>
      </c>
      <c r="H306" s="388"/>
      <c r="I306" s="388"/>
      <c r="J306" s="388"/>
      <c r="K306" s="388"/>
      <c r="L306" s="388"/>
      <c r="M306" s="388"/>
      <c r="N306" s="388"/>
      <c r="O306" s="388"/>
      <c r="P306" s="388"/>
      <c r="Q306" s="388"/>
      <c r="R306" s="388"/>
      <c r="S306" s="388"/>
      <c r="T306" s="388"/>
      <c r="U306" s="388"/>
      <c r="V306" s="388"/>
      <c r="W306" s="388"/>
      <c r="X306" s="388"/>
      <c r="Y306" s="388"/>
      <c r="Z306" s="388"/>
      <c r="AA306" s="388"/>
      <c r="AB306" s="388"/>
      <c r="AC306" s="388"/>
      <c r="AD306" s="388"/>
      <c r="AE306" s="388"/>
      <c r="AF306" s="388"/>
      <c r="AG306" s="388"/>
      <c r="AH306" s="388"/>
      <c r="AI306" s="388"/>
      <c r="AJ306" s="388"/>
      <c r="AK306" s="388"/>
      <c r="AL306" s="388"/>
      <c r="AM306" s="388"/>
      <c r="AN306" s="388"/>
      <c r="AO306" s="392">
        <f t="shared" si="5"/>
        <v>2</v>
      </c>
    </row>
    <row r="307" spans="1:41" s="23" customFormat="1" x14ac:dyDescent="0.25">
      <c r="A307" s="36">
        <v>962</v>
      </c>
      <c r="B307" s="36" t="s">
        <v>8</v>
      </c>
      <c r="C307" s="364" t="s">
        <v>1360</v>
      </c>
      <c r="D307" s="126"/>
      <c r="E307" s="267"/>
      <c r="F307" s="267"/>
      <c r="G307" s="267"/>
      <c r="H307" s="267"/>
      <c r="I307" s="267"/>
      <c r="J307" s="267"/>
      <c r="K307" s="267"/>
      <c r="L307" s="267"/>
      <c r="M307" s="267"/>
      <c r="N307" s="267"/>
      <c r="O307" s="267"/>
      <c r="P307" s="267"/>
      <c r="Q307" s="267"/>
      <c r="R307" s="267"/>
      <c r="S307" s="267"/>
      <c r="T307" s="267"/>
      <c r="U307" s="267"/>
      <c r="V307" s="267"/>
      <c r="W307" s="267"/>
      <c r="X307" s="267"/>
      <c r="Y307" s="267" t="s">
        <v>1702</v>
      </c>
      <c r="Z307" s="267"/>
      <c r="AA307" s="404"/>
      <c r="AB307" s="404"/>
      <c r="AC307" s="404"/>
      <c r="AD307" s="404"/>
      <c r="AE307" s="404"/>
      <c r="AF307" s="404"/>
      <c r="AG307" s="404"/>
      <c r="AH307" s="404"/>
      <c r="AI307" s="404"/>
      <c r="AJ307" s="404"/>
      <c r="AK307" s="404"/>
      <c r="AL307" s="404"/>
      <c r="AM307" s="404"/>
      <c r="AN307" s="404"/>
      <c r="AO307" s="392">
        <f t="shared" si="5"/>
        <v>1</v>
      </c>
    </row>
    <row r="308" spans="1:41" s="23" customFormat="1" ht="30" x14ac:dyDescent="0.25">
      <c r="A308" s="36">
        <v>648</v>
      </c>
      <c r="B308" s="36" t="s">
        <v>8</v>
      </c>
      <c r="C308" s="364" t="s">
        <v>883</v>
      </c>
      <c r="D308" s="259"/>
      <c r="E308" s="267"/>
      <c r="F308" s="267"/>
      <c r="G308" s="267"/>
      <c r="H308" s="267"/>
      <c r="I308" s="267"/>
      <c r="J308" s="267"/>
      <c r="K308" s="267"/>
      <c r="L308" s="267"/>
      <c r="M308" s="267" t="s">
        <v>1702</v>
      </c>
      <c r="N308" s="267" t="s">
        <v>1702</v>
      </c>
      <c r="O308" s="267"/>
      <c r="P308" s="267"/>
      <c r="Q308" s="267"/>
      <c r="R308" s="267"/>
      <c r="S308" s="267"/>
      <c r="T308" s="267"/>
      <c r="U308" s="267"/>
      <c r="V308" s="267"/>
      <c r="W308" s="404"/>
      <c r="X308" s="404"/>
      <c r="Y308" s="404"/>
      <c r="Z308" s="404"/>
      <c r="AA308" s="404"/>
      <c r="AB308" s="404"/>
      <c r="AC308" s="404"/>
      <c r="AD308" s="404"/>
      <c r="AE308" s="404"/>
      <c r="AF308" s="404"/>
      <c r="AG308" s="404"/>
      <c r="AH308" s="404"/>
      <c r="AI308" s="404"/>
      <c r="AJ308" s="404"/>
      <c r="AK308" s="404"/>
      <c r="AL308" s="404"/>
      <c r="AM308" s="404"/>
      <c r="AN308" s="404"/>
      <c r="AO308" s="392">
        <f t="shared" si="5"/>
        <v>2</v>
      </c>
    </row>
    <row r="309" spans="1:41" s="23" customFormat="1" ht="30" x14ac:dyDescent="0.25">
      <c r="A309" s="36">
        <v>649</v>
      </c>
      <c r="B309" s="36" t="s">
        <v>8</v>
      </c>
      <c r="C309" s="370" t="s">
        <v>633</v>
      </c>
      <c r="D309" s="259"/>
      <c r="E309" s="267"/>
      <c r="F309" s="267"/>
      <c r="G309" s="267"/>
      <c r="H309" s="267"/>
      <c r="I309" s="267"/>
      <c r="J309" s="267"/>
      <c r="K309" s="267"/>
      <c r="L309" s="267"/>
      <c r="M309" s="267"/>
      <c r="N309" s="267"/>
      <c r="O309" s="267"/>
      <c r="P309" s="267"/>
      <c r="Q309" s="267"/>
      <c r="R309" s="267"/>
      <c r="S309" s="267"/>
      <c r="T309" s="267"/>
      <c r="U309" s="267"/>
      <c r="V309" s="267"/>
      <c r="W309" s="267"/>
      <c r="X309" s="267"/>
      <c r="Y309" s="267"/>
      <c r="Z309" s="267"/>
      <c r="AA309" s="404"/>
      <c r="AB309" s="404"/>
      <c r="AC309" s="404"/>
      <c r="AD309" s="404"/>
      <c r="AE309" s="404"/>
      <c r="AF309" s="404"/>
      <c r="AG309" s="404"/>
      <c r="AH309" s="404"/>
      <c r="AI309" s="404"/>
      <c r="AJ309" s="404"/>
      <c r="AK309" s="404"/>
      <c r="AL309" s="404" t="s">
        <v>1702</v>
      </c>
      <c r="AM309" s="404" t="s">
        <v>1702</v>
      </c>
      <c r="AN309" s="404"/>
      <c r="AO309" s="392">
        <f t="shared" si="5"/>
        <v>2</v>
      </c>
    </row>
    <row r="310" spans="1:41" s="23" customFormat="1" x14ac:dyDescent="0.25">
      <c r="A310" s="257" t="s">
        <v>535</v>
      </c>
      <c r="B310" s="257" t="s">
        <v>8</v>
      </c>
      <c r="C310" s="367" t="s">
        <v>1719</v>
      </c>
      <c r="D310" s="126"/>
      <c r="E310" s="127"/>
      <c r="F310" s="259"/>
      <c r="G310" s="267"/>
      <c r="H310" s="267"/>
      <c r="I310" s="267"/>
      <c r="J310" s="267"/>
      <c r="K310" s="267"/>
      <c r="L310" s="267"/>
      <c r="M310" s="267"/>
      <c r="N310" s="267"/>
      <c r="O310" s="267"/>
      <c r="P310" s="267"/>
      <c r="Q310" s="267"/>
      <c r="R310" s="267"/>
      <c r="S310" s="267"/>
      <c r="T310" s="267" t="s">
        <v>1702</v>
      </c>
      <c r="U310" s="267"/>
      <c r="V310" s="267"/>
      <c r="W310" s="267"/>
      <c r="X310" s="267"/>
      <c r="Y310" s="267"/>
      <c r="Z310" s="267"/>
      <c r="AA310" s="267"/>
      <c r="AB310" s="267"/>
      <c r="AC310" s="404"/>
      <c r="AD310" s="404"/>
      <c r="AE310" s="404"/>
      <c r="AF310" s="404"/>
      <c r="AG310" s="404"/>
      <c r="AH310" s="404"/>
      <c r="AI310" s="404"/>
      <c r="AJ310" s="404"/>
      <c r="AK310" s="404"/>
      <c r="AL310" s="404"/>
      <c r="AM310" s="404"/>
      <c r="AN310" s="404"/>
      <c r="AO310" s="392">
        <f t="shared" si="5"/>
        <v>1</v>
      </c>
    </row>
    <row r="311" spans="1:41" s="23" customFormat="1" ht="30" x14ac:dyDescent="0.25">
      <c r="A311" s="257">
        <v>1152</v>
      </c>
      <c r="B311" s="257" t="s">
        <v>8</v>
      </c>
      <c r="C311" s="367" t="s">
        <v>869</v>
      </c>
      <c r="D311" s="259"/>
      <c r="E311" s="267"/>
      <c r="F311" s="267"/>
      <c r="G311" s="267"/>
      <c r="H311" s="267"/>
      <c r="I311" s="267"/>
      <c r="J311" s="267"/>
      <c r="K311" s="267"/>
      <c r="L311" s="267"/>
      <c r="M311" s="267" t="s">
        <v>1702</v>
      </c>
      <c r="N311" s="267" t="s">
        <v>1702</v>
      </c>
      <c r="O311" s="267"/>
      <c r="P311" s="267"/>
      <c r="Q311" s="267"/>
      <c r="R311" s="267"/>
      <c r="S311" s="267"/>
      <c r="T311" s="267"/>
      <c r="U311" s="267"/>
      <c r="V311" s="267"/>
      <c r="W311" s="404"/>
      <c r="X311" s="404"/>
      <c r="Y311" s="404"/>
      <c r="Z311" s="404"/>
      <c r="AA311" s="404"/>
      <c r="AB311" s="404"/>
      <c r="AC311" s="404"/>
      <c r="AD311" s="404"/>
      <c r="AE311" s="404"/>
      <c r="AF311" s="404"/>
      <c r="AG311" s="404"/>
      <c r="AH311" s="404"/>
      <c r="AI311" s="404"/>
      <c r="AJ311" s="404"/>
      <c r="AK311" s="404"/>
      <c r="AL311" s="404"/>
      <c r="AM311" s="404"/>
      <c r="AN311" s="404"/>
      <c r="AO311" s="392">
        <f t="shared" si="5"/>
        <v>2</v>
      </c>
    </row>
    <row r="312" spans="1:41" s="23" customFormat="1" x14ac:dyDescent="0.25">
      <c r="A312" s="257" t="s">
        <v>364</v>
      </c>
      <c r="B312" s="257" t="s">
        <v>8</v>
      </c>
      <c r="C312" s="367" t="s">
        <v>366</v>
      </c>
      <c r="D312" s="126"/>
      <c r="E312" s="127"/>
      <c r="F312" s="259"/>
      <c r="G312" s="267"/>
      <c r="H312" s="267"/>
      <c r="I312" s="267"/>
      <c r="J312" s="267"/>
      <c r="K312" s="267"/>
      <c r="L312" s="267"/>
      <c r="M312" s="267"/>
      <c r="N312" s="267"/>
      <c r="O312" s="267" t="s">
        <v>1702</v>
      </c>
      <c r="P312" s="267"/>
      <c r="Q312" s="267"/>
      <c r="R312" s="267"/>
      <c r="S312" s="267"/>
      <c r="T312" s="267"/>
      <c r="U312" s="267"/>
      <c r="V312" s="267"/>
      <c r="W312" s="267"/>
      <c r="X312" s="267"/>
      <c r="Y312" s="267"/>
      <c r="Z312" s="267"/>
      <c r="AA312" s="267"/>
      <c r="AB312" s="267"/>
      <c r="AC312" s="404"/>
      <c r="AD312" s="404"/>
      <c r="AE312" s="404"/>
      <c r="AF312" s="404"/>
      <c r="AG312" s="404"/>
      <c r="AH312" s="404"/>
      <c r="AI312" s="404"/>
      <c r="AJ312" s="404"/>
      <c r="AK312" s="404"/>
      <c r="AL312" s="404"/>
      <c r="AM312" s="404"/>
      <c r="AN312" s="404"/>
      <c r="AO312" s="392">
        <f t="shared" si="5"/>
        <v>1</v>
      </c>
    </row>
    <row r="313" spans="1:41" s="23" customFormat="1" x14ac:dyDescent="0.25">
      <c r="A313" s="257" t="s">
        <v>369</v>
      </c>
      <c r="B313" s="257" t="s">
        <v>8</v>
      </c>
      <c r="C313" s="368" t="s">
        <v>370</v>
      </c>
      <c r="D313" s="126"/>
      <c r="E313" s="127"/>
      <c r="F313" s="259"/>
      <c r="G313" s="267"/>
      <c r="H313" s="267"/>
      <c r="I313" s="267"/>
      <c r="J313" s="267"/>
      <c r="K313" s="267"/>
      <c r="L313" s="267"/>
      <c r="M313" s="267"/>
      <c r="N313" s="267"/>
      <c r="O313" s="267" t="s">
        <v>1702</v>
      </c>
      <c r="P313" s="267"/>
      <c r="Q313" s="267"/>
      <c r="R313" s="267"/>
      <c r="S313" s="267"/>
      <c r="T313" s="267"/>
      <c r="U313" s="267"/>
      <c r="V313" s="267"/>
      <c r="W313" s="267"/>
      <c r="X313" s="267"/>
      <c r="Y313" s="267"/>
      <c r="Z313" s="267"/>
      <c r="AA313" s="267"/>
      <c r="AB313" s="267"/>
      <c r="AC313" s="404"/>
      <c r="AD313" s="404"/>
      <c r="AE313" s="404"/>
      <c r="AF313" s="404"/>
      <c r="AG313" s="404"/>
      <c r="AH313" s="404"/>
      <c r="AI313" s="404"/>
      <c r="AJ313" s="404"/>
      <c r="AK313" s="404"/>
      <c r="AL313" s="404"/>
      <c r="AM313" s="404"/>
      <c r="AN313" s="404"/>
      <c r="AO313" s="392">
        <f t="shared" si="5"/>
        <v>1</v>
      </c>
    </row>
    <row r="314" spans="1:41" s="23" customFormat="1" x14ac:dyDescent="0.25">
      <c r="A314" s="36" t="s">
        <v>858</v>
      </c>
      <c r="B314" s="36" t="s">
        <v>8</v>
      </c>
      <c r="C314" s="364" t="s">
        <v>884</v>
      </c>
      <c r="D314" s="259"/>
      <c r="E314" s="267"/>
      <c r="F314" s="267"/>
      <c r="G314" s="267"/>
      <c r="H314" s="267"/>
      <c r="I314" s="267"/>
      <c r="J314" s="267"/>
      <c r="K314" s="267"/>
      <c r="L314" s="267"/>
      <c r="M314" s="267"/>
      <c r="N314" s="267" t="s">
        <v>1702</v>
      </c>
      <c r="O314" s="267"/>
      <c r="P314" s="267"/>
      <c r="Q314" s="267"/>
      <c r="R314" s="267"/>
      <c r="S314" s="267"/>
      <c r="T314" s="267"/>
      <c r="U314" s="267"/>
      <c r="V314" s="267"/>
      <c r="W314" s="404"/>
      <c r="X314" s="404"/>
      <c r="Y314" s="404"/>
      <c r="Z314" s="404"/>
      <c r="AA314" s="404"/>
      <c r="AB314" s="404"/>
      <c r="AC314" s="404"/>
      <c r="AD314" s="404"/>
      <c r="AE314" s="404"/>
      <c r="AF314" s="404"/>
      <c r="AG314" s="404"/>
      <c r="AH314" s="404"/>
      <c r="AI314" s="404"/>
      <c r="AJ314" s="404"/>
      <c r="AK314" s="404"/>
      <c r="AL314" s="404"/>
      <c r="AM314" s="404"/>
      <c r="AN314" s="404"/>
      <c r="AO314" s="392">
        <f t="shared" si="5"/>
        <v>1</v>
      </c>
    </row>
    <row r="315" spans="1:41" s="23" customFormat="1" x14ac:dyDescent="0.25">
      <c r="A315" s="257">
        <v>656</v>
      </c>
      <c r="B315" s="257" t="s">
        <v>8</v>
      </c>
      <c r="C315" s="367" t="s">
        <v>482</v>
      </c>
      <c r="D315" s="144"/>
      <c r="E315" s="259"/>
      <c r="F315" s="267"/>
      <c r="G315" s="267"/>
      <c r="H315" s="267"/>
      <c r="I315" s="267"/>
      <c r="J315" s="267"/>
      <c r="K315" s="267"/>
      <c r="L315" s="267"/>
      <c r="M315" s="267"/>
      <c r="N315" s="267"/>
      <c r="O315" s="267"/>
      <c r="P315" s="267"/>
      <c r="Q315" s="267"/>
      <c r="R315" s="267"/>
      <c r="S315" s="267" t="s">
        <v>1702</v>
      </c>
      <c r="T315" s="267"/>
      <c r="U315" s="267"/>
      <c r="V315" s="267"/>
      <c r="W315" s="267"/>
      <c r="X315" s="267"/>
      <c r="Y315" s="267"/>
      <c r="Z315" s="267"/>
      <c r="AA315" s="404"/>
      <c r="AB315" s="404"/>
      <c r="AC315" s="404"/>
      <c r="AD315" s="404"/>
      <c r="AE315" s="404"/>
      <c r="AF315" s="404"/>
      <c r="AG315" s="404"/>
      <c r="AH315" s="404"/>
      <c r="AI315" s="404"/>
      <c r="AJ315" s="404"/>
      <c r="AK315" s="404"/>
      <c r="AL315" s="404"/>
      <c r="AM315" s="404"/>
      <c r="AN315" s="404"/>
      <c r="AO315" s="392">
        <f t="shared" si="5"/>
        <v>1</v>
      </c>
    </row>
    <row r="316" spans="1:41" s="23" customFormat="1" ht="30" x14ac:dyDescent="0.25">
      <c r="A316" s="257" t="s">
        <v>1170</v>
      </c>
      <c r="B316" s="257" t="s">
        <v>8</v>
      </c>
      <c r="C316" s="368" t="s">
        <v>1345</v>
      </c>
      <c r="D316" s="259"/>
      <c r="E316" s="267"/>
      <c r="F316" s="267"/>
      <c r="G316" s="267"/>
      <c r="H316" s="267"/>
      <c r="I316" s="267"/>
      <c r="J316" s="267"/>
      <c r="K316" s="267"/>
      <c r="L316" s="267"/>
      <c r="M316" s="267"/>
      <c r="N316" s="267"/>
      <c r="O316" s="267"/>
      <c r="P316" s="267"/>
      <c r="Q316" s="267"/>
      <c r="R316" s="267"/>
      <c r="S316" s="267"/>
      <c r="T316" s="267"/>
      <c r="U316" s="267"/>
      <c r="V316" s="267"/>
      <c r="W316" s="404"/>
      <c r="X316" s="404"/>
      <c r="Y316" s="404"/>
      <c r="Z316" s="404"/>
      <c r="AA316" s="404"/>
      <c r="AB316" s="404"/>
      <c r="AC316" s="404"/>
      <c r="AD316" s="404"/>
      <c r="AE316" s="404"/>
      <c r="AF316" s="404"/>
      <c r="AG316" s="404"/>
      <c r="AH316" s="404"/>
      <c r="AI316" s="404" t="s">
        <v>1702</v>
      </c>
      <c r="AJ316" s="404"/>
      <c r="AK316" s="404"/>
      <c r="AL316" s="404"/>
      <c r="AM316" s="404"/>
      <c r="AN316" s="404"/>
      <c r="AO316" s="392">
        <f t="shared" si="5"/>
        <v>1</v>
      </c>
    </row>
    <row r="317" spans="1:41" s="23" customFormat="1" x14ac:dyDescent="0.25">
      <c r="A317" s="36">
        <v>659</v>
      </c>
      <c r="B317" s="36" t="s">
        <v>8</v>
      </c>
      <c r="C317" s="364" t="s">
        <v>1215</v>
      </c>
      <c r="D317" s="259"/>
      <c r="E317" s="267"/>
      <c r="F317" s="267"/>
      <c r="G317" s="267"/>
      <c r="H317" s="267"/>
      <c r="I317" s="267"/>
      <c r="J317" s="267"/>
      <c r="K317" s="267"/>
      <c r="L317" s="267"/>
      <c r="M317" s="267" t="s">
        <v>1702</v>
      </c>
      <c r="N317" s="267"/>
      <c r="O317" s="267"/>
      <c r="P317" s="267"/>
      <c r="Q317" s="267"/>
      <c r="R317" s="267"/>
      <c r="S317" s="267"/>
      <c r="T317" s="267"/>
      <c r="U317" s="267"/>
      <c r="V317" s="267"/>
      <c r="W317" s="404"/>
      <c r="X317" s="404"/>
      <c r="Y317" s="404"/>
      <c r="Z317" s="404"/>
      <c r="AA317" s="404"/>
      <c r="AB317" s="404"/>
      <c r="AC317" s="404"/>
      <c r="AD317" s="404"/>
      <c r="AE317" s="404"/>
      <c r="AF317" s="404"/>
      <c r="AG317" s="404"/>
      <c r="AH317" s="404"/>
      <c r="AI317" s="404"/>
      <c r="AJ317" s="404"/>
      <c r="AK317" s="404"/>
      <c r="AL317" s="404"/>
      <c r="AM317" s="404"/>
      <c r="AN317" s="404"/>
      <c r="AO317" s="392">
        <f t="shared" si="5"/>
        <v>1</v>
      </c>
    </row>
    <row r="318" spans="1:41" s="23" customFormat="1" ht="30" x14ac:dyDescent="0.25">
      <c r="A318" s="257" t="s">
        <v>590</v>
      </c>
      <c r="B318" s="257" t="s">
        <v>8</v>
      </c>
      <c r="C318" s="368" t="s">
        <v>1146</v>
      </c>
      <c r="D318" s="259"/>
      <c r="E318" s="267"/>
      <c r="F318" s="267"/>
      <c r="G318" s="267"/>
      <c r="H318" s="267"/>
      <c r="I318" s="267"/>
      <c r="J318" s="267"/>
      <c r="K318" s="267"/>
      <c r="L318" s="267"/>
      <c r="M318" s="267"/>
      <c r="N318" s="267"/>
      <c r="O318" s="267"/>
      <c r="P318" s="267"/>
      <c r="Q318" s="267"/>
      <c r="R318" s="267"/>
      <c r="S318" s="267"/>
      <c r="T318" s="267"/>
      <c r="U318" s="267" t="s">
        <v>1702</v>
      </c>
      <c r="V318" s="267"/>
      <c r="W318" s="267"/>
      <c r="X318" s="267"/>
      <c r="Y318" s="404"/>
      <c r="Z318" s="404"/>
      <c r="AA318" s="404"/>
      <c r="AB318" s="404"/>
      <c r="AC318" s="404"/>
      <c r="AD318" s="404"/>
      <c r="AE318" s="404"/>
      <c r="AF318" s="404"/>
      <c r="AG318" s="404"/>
      <c r="AH318" s="404"/>
      <c r="AI318" s="404"/>
      <c r="AJ318" s="404"/>
      <c r="AK318" s="404"/>
      <c r="AL318" s="404"/>
      <c r="AM318" s="404"/>
      <c r="AN318" s="404"/>
      <c r="AO318" s="392">
        <f t="shared" si="5"/>
        <v>1</v>
      </c>
    </row>
    <row r="319" spans="1:41" s="23" customFormat="1" x14ac:dyDescent="0.25">
      <c r="A319" s="257">
        <v>660</v>
      </c>
      <c r="B319" s="257" t="s">
        <v>8</v>
      </c>
      <c r="C319" s="368" t="s">
        <v>1329</v>
      </c>
      <c r="D319" s="259"/>
      <c r="E319" s="267"/>
      <c r="F319" s="267"/>
      <c r="G319" s="267"/>
      <c r="H319" s="267"/>
      <c r="I319" s="267"/>
      <c r="J319" s="267"/>
      <c r="K319" s="267"/>
      <c r="L319" s="267"/>
      <c r="M319" s="267"/>
      <c r="N319" s="267"/>
      <c r="O319" s="267"/>
      <c r="P319" s="267"/>
      <c r="Q319" s="267"/>
      <c r="R319" s="267"/>
      <c r="S319" s="267"/>
      <c r="T319" s="267"/>
      <c r="U319" s="267" t="s">
        <v>1702</v>
      </c>
      <c r="V319" s="267"/>
      <c r="W319" s="267"/>
      <c r="X319" s="267"/>
      <c r="Y319" s="404"/>
      <c r="Z319" s="404"/>
      <c r="AA319" s="404"/>
      <c r="AB319" s="404"/>
      <c r="AC319" s="404"/>
      <c r="AD319" s="404"/>
      <c r="AE319" s="404"/>
      <c r="AF319" s="404"/>
      <c r="AG319" s="404"/>
      <c r="AH319" s="404"/>
      <c r="AI319" s="404"/>
      <c r="AJ319" s="404"/>
      <c r="AK319" s="404"/>
      <c r="AL319" s="404"/>
      <c r="AM319" s="404"/>
      <c r="AN319" s="404"/>
      <c r="AO319" s="392">
        <f t="shared" si="5"/>
        <v>1</v>
      </c>
    </row>
    <row r="320" spans="1:41" s="23" customFormat="1" ht="30" x14ac:dyDescent="0.25">
      <c r="A320" s="257" t="s">
        <v>591</v>
      </c>
      <c r="B320" s="257" t="s">
        <v>8</v>
      </c>
      <c r="C320" s="368" t="s">
        <v>1147</v>
      </c>
      <c r="D320" s="259"/>
      <c r="E320" s="267"/>
      <c r="F320" s="267"/>
      <c r="G320" s="267"/>
      <c r="H320" s="267"/>
      <c r="I320" s="267"/>
      <c r="J320" s="267"/>
      <c r="K320" s="267"/>
      <c r="L320" s="267"/>
      <c r="M320" s="267"/>
      <c r="N320" s="267"/>
      <c r="O320" s="267"/>
      <c r="P320" s="267"/>
      <c r="Q320" s="267"/>
      <c r="R320" s="267"/>
      <c r="S320" s="267"/>
      <c r="T320" s="267"/>
      <c r="U320" s="267" t="s">
        <v>1702</v>
      </c>
      <c r="V320" s="267"/>
      <c r="W320" s="267"/>
      <c r="X320" s="267"/>
      <c r="Y320" s="404"/>
      <c r="Z320" s="404"/>
      <c r="AA320" s="404"/>
      <c r="AB320" s="404"/>
      <c r="AC320" s="404"/>
      <c r="AD320" s="404"/>
      <c r="AE320" s="404"/>
      <c r="AF320" s="404"/>
      <c r="AG320" s="404"/>
      <c r="AH320" s="404"/>
      <c r="AI320" s="404"/>
      <c r="AJ320" s="404"/>
      <c r="AK320" s="404"/>
      <c r="AL320" s="404"/>
      <c r="AM320" s="404"/>
      <c r="AN320" s="404"/>
      <c r="AO320" s="392">
        <f t="shared" si="5"/>
        <v>1</v>
      </c>
    </row>
    <row r="321" spans="1:41" s="23" customFormat="1" x14ac:dyDescent="0.25">
      <c r="A321" s="36">
        <v>662</v>
      </c>
      <c r="B321" s="36" t="s">
        <v>8</v>
      </c>
      <c r="C321" s="364" t="s">
        <v>1357</v>
      </c>
      <c r="D321" s="408"/>
      <c r="E321" s="267"/>
      <c r="F321" s="267"/>
      <c r="G321" s="267"/>
      <c r="H321" s="267"/>
      <c r="I321" s="267"/>
      <c r="J321" s="267"/>
      <c r="K321" s="267"/>
      <c r="L321" s="267"/>
      <c r="M321" s="267" t="s">
        <v>1702</v>
      </c>
      <c r="N321" s="267"/>
      <c r="O321" s="267"/>
      <c r="P321" s="267"/>
      <c r="Q321" s="267"/>
      <c r="R321" s="267"/>
      <c r="S321" s="267"/>
      <c r="T321" s="267"/>
      <c r="U321" s="267"/>
      <c r="V321" s="267"/>
      <c r="W321" s="404"/>
      <c r="X321" s="404"/>
      <c r="Y321" s="404"/>
      <c r="Z321" s="404"/>
      <c r="AA321" s="404"/>
      <c r="AB321" s="404"/>
      <c r="AC321" s="404"/>
      <c r="AD321" s="404"/>
      <c r="AE321" s="404"/>
      <c r="AF321" s="404"/>
      <c r="AG321" s="404"/>
      <c r="AH321" s="404"/>
      <c r="AI321" s="404"/>
      <c r="AJ321" s="404"/>
      <c r="AK321" s="404"/>
      <c r="AL321" s="404"/>
      <c r="AM321" s="404"/>
      <c r="AN321" s="404"/>
      <c r="AO321" s="392">
        <f t="shared" si="5"/>
        <v>1</v>
      </c>
    </row>
    <row r="322" spans="1:41" s="23" customFormat="1" ht="30" x14ac:dyDescent="0.25">
      <c r="A322" s="36">
        <v>5400</v>
      </c>
      <c r="B322" s="36" t="s">
        <v>8</v>
      </c>
      <c r="C322" s="364" t="s">
        <v>885</v>
      </c>
      <c r="D322" s="408"/>
      <c r="E322" s="267"/>
      <c r="F322" s="267"/>
      <c r="G322" s="267"/>
      <c r="H322" s="267"/>
      <c r="I322" s="267"/>
      <c r="J322" s="267"/>
      <c r="K322" s="267"/>
      <c r="L322" s="267"/>
      <c r="M322" s="267"/>
      <c r="N322" s="267" t="s">
        <v>1702</v>
      </c>
      <c r="O322" s="267"/>
      <c r="P322" s="267"/>
      <c r="Q322" s="267"/>
      <c r="R322" s="267"/>
      <c r="S322" s="267"/>
      <c r="T322" s="267"/>
      <c r="U322" s="267"/>
      <c r="V322" s="267"/>
      <c r="W322" s="404"/>
      <c r="X322" s="404"/>
      <c r="Y322" s="404"/>
      <c r="Z322" s="404"/>
      <c r="AA322" s="404"/>
      <c r="AB322" s="404"/>
      <c r="AC322" s="404"/>
      <c r="AD322" s="404"/>
      <c r="AE322" s="404"/>
      <c r="AF322" s="404"/>
      <c r="AG322" s="404"/>
      <c r="AH322" s="404"/>
      <c r="AI322" s="404"/>
      <c r="AJ322" s="404"/>
      <c r="AK322" s="404"/>
      <c r="AL322" s="404"/>
      <c r="AM322" s="404"/>
      <c r="AN322" s="404"/>
      <c r="AO322" s="392">
        <f t="shared" si="5"/>
        <v>1</v>
      </c>
    </row>
    <row r="323" spans="1:41" s="23" customFormat="1" x14ac:dyDescent="0.25">
      <c r="A323" s="257" t="s">
        <v>371</v>
      </c>
      <c r="B323" s="257" t="s">
        <v>365</v>
      </c>
      <c r="C323" s="367" t="s">
        <v>372</v>
      </c>
      <c r="D323" s="126"/>
      <c r="E323" s="127"/>
      <c r="F323" s="259"/>
      <c r="G323" s="267"/>
      <c r="H323" s="267"/>
      <c r="I323" s="267"/>
      <c r="J323" s="267"/>
      <c r="K323" s="267"/>
      <c r="L323" s="267"/>
      <c r="M323" s="267"/>
      <c r="N323" s="267"/>
      <c r="O323" s="267" t="s">
        <v>1702</v>
      </c>
      <c r="P323" s="267"/>
      <c r="Q323" s="267"/>
      <c r="R323" s="267"/>
      <c r="S323" s="267"/>
      <c r="T323" s="267"/>
      <c r="U323" s="267"/>
      <c r="V323" s="267"/>
      <c r="W323" s="267"/>
      <c r="X323" s="267"/>
      <c r="Y323" s="267"/>
      <c r="Z323" s="267"/>
      <c r="AA323" s="267"/>
      <c r="AB323" s="267"/>
      <c r="AC323" s="404"/>
      <c r="AD323" s="404"/>
      <c r="AE323" s="404"/>
      <c r="AF323" s="404"/>
      <c r="AG323" s="404"/>
      <c r="AH323" s="404"/>
      <c r="AI323" s="404"/>
      <c r="AJ323" s="404"/>
      <c r="AK323" s="404"/>
      <c r="AL323" s="404"/>
      <c r="AM323" s="404"/>
      <c r="AN323" s="404"/>
      <c r="AO323" s="392">
        <f t="shared" si="5"/>
        <v>1</v>
      </c>
    </row>
    <row r="324" spans="1:41" s="23" customFormat="1" ht="30" x14ac:dyDescent="0.25">
      <c r="A324" s="257" t="s">
        <v>441</v>
      </c>
      <c r="B324" s="257" t="s">
        <v>8</v>
      </c>
      <c r="C324" s="367" t="s">
        <v>442</v>
      </c>
      <c r="D324" s="259"/>
      <c r="E324" s="267"/>
      <c r="F324" s="267"/>
      <c r="G324" s="267"/>
      <c r="H324" s="267"/>
      <c r="I324" s="267"/>
      <c r="J324" s="267"/>
      <c r="K324" s="267"/>
      <c r="L324" s="267"/>
      <c r="M324" s="267"/>
      <c r="N324" s="267"/>
      <c r="O324" s="267"/>
      <c r="P324" s="267"/>
      <c r="Q324" s="267"/>
      <c r="R324" s="267" t="s">
        <v>1702</v>
      </c>
      <c r="S324" s="267"/>
      <c r="T324" s="267"/>
      <c r="U324" s="267"/>
      <c r="V324" s="267"/>
      <c r="W324" s="404"/>
      <c r="X324" s="404"/>
      <c r="Y324" s="404"/>
      <c r="Z324" s="404"/>
      <c r="AA324" s="404"/>
      <c r="AB324" s="404"/>
      <c r="AC324" s="404"/>
      <c r="AD324" s="404"/>
      <c r="AE324" s="404"/>
      <c r="AF324" s="404"/>
      <c r="AG324" s="404"/>
      <c r="AH324" s="404"/>
      <c r="AI324" s="404"/>
      <c r="AJ324" s="404"/>
      <c r="AK324" s="404"/>
      <c r="AL324" s="404"/>
      <c r="AM324" s="404"/>
      <c r="AN324" s="404"/>
      <c r="AO324" s="392">
        <f t="shared" si="5"/>
        <v>1</v>
      </c>
    </row>
    <row r="325" spans="1:41" s="23" customFormat="1" x14ac:dyDescent="0.25">
      <c r="A325" s="257">
        <v>666</v>
      </c>
      <c r="B325" s="257" t="s">
        <v>8</v>
      </c>
      <c r="C325" s="367" t="s">
        <v>1431</v>
      </c>
      <c r="D325" s="47"/>
      <c r="E325" s="259"/>
      <c r="F325" s="267"/>
      <c r="G325" s="267"/>
      <c r="H325" s="267"/>
      <c r="I325" s="267"/>
      <c r="J325" s="267"/>
      <c r="K325" s="267"/>
      <c r="L325" s="267"/>
      <c r="M325" s="267"/>
      <c r="N325" s="267"/>
      <c r="O325" s="267"/>
      <c r="P325" s="267"/>
      <c r="Q325" s="267"/>
      <c r="R325" s="267"/>
      <c r="S325" s="267" t="s">
        <v>1702</v>
      </c>
      <c r="T325" s="267"/>
      <c r="U325" s="267"/>
      <c r="V325" s="267"/>
      <c r="W325" s="267"/>
      <c r="X325" s="267"/>
      <c r="Y325" s="267"/>
      <c r="Z325" s="267"/>
      <c r="AA325" s="404"/>
      <c r="AB325" s="404"/>
      <c r="AC325" s="404"/>
      <c r="AD325" s="404"/>
      <c r="AE325" s="404"/>
      <c r="AF325" s="404"/>
      <c r="AG325" s="404"/>
      <c r="AH325" s="404"/>
      <c r="AI325" s="404"/>
      <c r="AJ325" s="404"/>
      <c r="AK325" s="404"/>
      <c r="AL325" s="404"/>
      <c r="AM325" s="404"/>
      <c r="AN325" s="404"/>
      <c r="AO325" s="392">
        <f t="shared" si="5"/>
        <v>1</v>
      </c>
    </row>
    <row r="326" spans="1:41" s="23" customFormat="1" x14ac:dyDescent="0.25">
      <c r="A326" s="257">
        <v>667</v>
      </c>
      <c r="B326" s="257" t="s">
        <v>8</v>
      </c>
      <c r="C326" s="367" t="s">
        <v>483</v>
      </c>
      <c r="D326" s="144"/>
      <c r="E326" s="259"/>
      <c r="F326" s="267"/>
      <c r="G326" s="267"/>
      <c r="H326" s="267"/>
      <c r="I326" s="267"/>
      <c r="J326" s="267"/>
      <c r="K326" s="267"/>
      <c r="L326" s="267"/>
      <c r="M326" s="267"/>
      <c r="N326" s="267"/>
      <c r="O326" s="267"/>
      <c r="P326" s="267"/>
      <c r="Q326" s="267"/>
      <c r="R326" s="267"/>
      <c r="S326" s="267" t="s">
        <v>1702</v>
      </c>
      <c r="T326" s="267"/>
      <c r="U326" s="267"/>
      <c r="V326" s="267"/>
      <c r="W326" s="267"/>
      <c r="X326" s="267"/>
      <c r="Y326" s="267"/>
      <c r="Z326" s="267"/>
      <c r="AA326" s="404"/>
      <c r="AB326" s="404"/>
      <c r="AC326" s="404"/>
      <c r="AD326" s="404"/>
      <c r="AE326" s="404"/>
      <c r="AF326" s="404"/>
      <c r="AG326" s="404"/>
      <c r="AH326" s="404"/>
      <c r="AI326" s="404"/>
      <c r="AJ326" s="404"/>
      <c r="AK326" s="404"/>
      <c r="AL326" s="404"/>
      <c r="AM326" s="404"/>
      <c r="AN326" s="404"/>
      <c r="AO326" s="392">
        <f t="shared" si="5"/>
        <v>1</v>
      </c>
    </row>
    <row r="327" spans="1:41" s="23" customFormat="1" x14ac:dyDescent="0.25">
      <c r="A327" s="36" t="s">
        <v>544</v>
      </c>
      <c r="B327" s="36" t="s">
        <v>8</v>
      </c>
      <c r="C327" s="367" t="s">
        <v>1725</v>
      </c>
      <c r="D327" s="126"/>
      <c r="E327" s="127"/>
      <c r="F327" s="259"/>
      <c r="G327" s="267"/>
      <c r="H327" s="267"/>
      <c r="I327" s="267"/>
      <c r="J327" s="267"/>
      <c r="K327" s="267"/>
      <c r="L327" s="267"/>
      <c r="M327" s="267"/>
      <c r="N327" s="267"/>
      <c r="O327" s="267"/>
      <c r="P327" s="267"/>
      <c r="Q327" s="267"/>
      <c r="R327" s="267"/>
      <c r="S327" s="267"/>
      <c r="T327" s="267" t="s">
        <v>1702</v>
      </c>
      <c r="U327" s="267"/>
      <c r="V327" s="267"/>
      <c r="W327" s="267"/>
      <c r="X327" s="267"/>
      <c r="Y327" s="267"/>
      <c r="Z327" s="267"/>
      <c r="AA327" s="267"/>
      <c r="AB327" s="267"/>
      <c r="AC327" s="404"/>
      <c r="AD327" s="404"/>
      <c r="AE327" s="404"/>
      <c r="AF327" s="404"/>
      <c r="AG327" s="404"/>
      <c r="AH327" s="404"/>
      <c r="AI327" s="404"/>
      <c r="AJ327" s="404"/>
      <c r="AK327" s="404"/>
      <c r="AL327" s="404"/>
      <c r="AM327" s="404"/>
      <c r="AN327" s="404"/>
      <c r="AO327" s="392">
        <f t="shared" si="5"/>
        <v>1</v>
      </c>
    </row>
    <row r="328" spans="1:41" s="23" customFormat="1" ht="30" x14ac:dyDescent="0.25">
      <c r="A328" s="257">
        <v>669</v>
      </c>
      <c r="B328" s="257" t="s">
        <v>8</v>
      </c>
      <c r="C328" s="367" t="s">
        <v>184</v>
      </c>
      <c r="D328" s="259"/>
      <c r="E328" s="267"/>
      <c r="F328" s="267"/>
      <c r="G328" s="267"/>
      <c r="H328" s="267"/>
      <c r="I328" s="267"/>
      <c r="J328" s="267"/>
      <c r="K328" s="267" t="s">
        <v>1702</v>
      </c>
      <c r="L328" s="267"/>
      <c r="M328" s="267"/>
      <c r="N328" s="267"/>
      <c r="O328" s="267"/>
      <c r="P328" s="267"/>
      <c r="Q328" s="267"/>
      <c r="R328" s="267"/>
      <c r="S328" s="267"/>
      <c r="T328" s="267"/>
      <c r="U328" s="267"/>
      <c r="V328" s="267"/>
      <c r="W328" s="404"/>
      <c r="X328" s="404"/>
      <c r="Y328" s="404"/>
      <c r="Z328" s="404"/>
      <c r="AA328" s="404"/>
      <c r="AB328" s="404"/>
      <c r="AC328" s="404"/>
      <c r="AD328" s="404"/>
      <c r="AE328" s="404"/>
      <c r="AF328" s="404"/>
      <c r="AG328" s="404"/>
      <c r="AH328" s="404"/>
      <c r="AI328" s="404"/>
      <c r="AJ328" s="404"/>
      <c r="AK328" s="404"/>
      <c r="AL328" s="404"/>
      <c r="AM328" s="404"/>
      <c r="AN328" s="404"/>
      <c r="AO328" s="392">
        <f t="shared" si="5"/>
        <v>1</v>
      </c>
    </row>
    <row r="329" spans="1:41" s="23" customFormat="1" ht="45" x14ac:dyDescent="0.25">
      <c r="A329" s="257">
        <v>671</v>
      </c>
      <c r="B329" s="257" t="s">
        <v>8</v>
      </c>
      <c r="C329" s="368" t="s">
        <v>1148</v>
      </c>
      <c r="D329" s="259"/>
      <c r="E329" s="267"/>
      <c r="F329" s="267"/>
      <c r="G329" s="267"/>
      <c r="H329" s="267"/>
      <c r="I329" s="267"/>
      <c r="J329" s="267"/>
      <c r="K329" s="267"/>
      <c r="L329" s="267"/>
      <c r="M329" s="267"/>
      <c r="N329" s="267"/>
      <c r="O329" s="267"/>
      <c r="P329" s="267"/>
      <c r="Q329" s="267"/>
      <c r="R329" s="267"/>
      <c r="S329" s="267"/>
      <c r="T329" s="267"/>
      <c r="U329" s="267" t="s">
        <v>1702</v>
      </c>
      <c r="V329" s="267"/>
      <c r="W329" s="267"/>
      <c r="X329" s="267"/>
      <c r="Y329" s="404"/>
      <c r="Z329" s="404"/>
      <c r="AA329" s="404"/>
      <c r="AB329" s="404"/>
      <c r="AC329" s="404"/>
      <c r="AD329" s="404"/>
      <c r="AE329" s="404"/>
      <c r="AF329" s="404"/>
      <c r="AG329" s="404"/>
      <c r="AH329" s="404"/>
      <c r="AI329" s="404"/>
      <c r="AJ329" s="404"/>
      <c r="AK329" s="404"/>
      <c r="AL329" s="404"/>
      <c r="AM329" s="404"/>
      <c r="AN329" s="404"/>
      <c r="AO329" s="392">
        <f t="shared" si="5"/>
        <v>1</v>
      </c>
    </row>
    <row r="330" spans="1:41" s="23" customFormat="1" x14ac:dyDescent="0.25">
      <c r="A330" s="259" t="s">
        <v>27</v>
      </c>
      <c r="B330" s="259" t="s">
        <v>8</v>
      </c>
      <c r="C330" s="370" t="s">
        <v>28</v>
      </c>
      <c r="D330" s="388"/>
      <c r="E330" s="13"/>
      <c r="F330" s="404"/>
      <c r="G330" s="404"/>
      <c r="H330" s="404" t="s">
        <v>1702</v>
      </c>
      <c r="I330" s="404"/>
      <c r="J330" s="404"/>
      <c r="K330" s="404"/>
      <c r="L330" s="404"/>
      <c r="M330" s="404"/>
      <c r="N330" s="404"/>
      <c r="O330" s="404"/>
      <c r="P330" s="404"/>
      <c r="Q330" s="404"/>
      <c r="R330" s="404"/>
      <c r="S330" s="404"/>
      <c r="T330" s="404"/>
      <c r="U330" s="404"/>
      <c r="V330" s="404"/>
      <c r="W330" s="404"/>
      <c r="X330" s="404"/>
      <c r="Y330" s="404"/>
      <c r="Z330" s="404"/>
      <c r="AA330" s="404"/>
      <c r="AB330" s="404"/>
      <c r="AC330" s="404"/>
      <c r="AD330" s="404"/>
      <c r="AE330" s="404"/>
      <c r="AF330" s="404"/>
      <c r="AG330" s="404"/>
      <c r="AH330" s="404"/>
      <c r="AI330" s="404"/>
      <c r="AJ330" s="404"/>
      <c r="AK330" s="404"/>
      <c r="AL330" s="404"/>
      <c r="AM330" s="404"/>
      <c r="AN330" s="404"/>
      <c r="AO330" s="392">
        <f t="shared" si="5"/>
        <v>1</v>
      </c>
    </row>
    <row r="331" spans="1:41" s="23" customFormat="1" x14ac:dyDescent="0.25">
      <c r="A331" s="257">
        <v>673</v>
      </c>
      <c r="B331" s="257" t="s">
        <v>8</v>
      </c>
      <c r="C331" s="367" t="s">
        <v>484</v>
      </c>
      <c r="D331" s="144"/>
      <c r="E331" s="259"/>
      <c r="F331" s="267"/>
      <c r="G331" s="267"/>
      <c r="H331" s="267"/>
      <c r="I331" s="267"/>
      <c r="J331" s="267"/>
      <c r="K331" s="267"/>
      <c r="L331" s="267"/>
      <c r="M331" s="267"/>
      <c r="N331" s="267"/>
      <c r="O331" s="267"/>
      <c r="P331" s="267"/>
      <c r="Q331" s="267"/>
      <c r="R331" s="267"/>
      <c r="S331" s="267" t="s">
        <v>1702</v>
      </c>
      <c r="T331" s="267"/>
      <c r="U331" s="267"/>
      <c r="V331" s="267"/>
      <c r="W331" s="267"/>
      <c r="X331" s="267"/>
      <c r="Y331" s="267"/>
      <c r="Z331" s="267"/>
      <c r="AA331" s="404"/>
      <c r="AB331" s="404"/>
      <c r="AC331" s="404"/>
      <c r="AD331" s="404"/>
      <c r="AE331" s="404"/>
      <c r="AF331" s="404"/>
      <c r="AG331" s="404"/>
      <c r="AH331" s="404"/>
      <c r="AI331" s="404"/>
      <c r="AJ331" s="404"/>
      <c r="AK331" s="404"/>
      <c r="AL331" s="404"/>
      <c r="AM331" s="404"/>
      <c r="AN331" s="404"/>
      <c r="AO331" s="392">
        <f t="shared" si="5"/>
        <v>1</v>
      </c>
    </row>
    <row r="332" spans="1:41" s="23" customFormat="1" x14ac:dyDescent="0.25">
      <c r="A332" s="259" t="s">
        <v>19</v>
      </c>
      <c r="B332" s="259" t="s">
        <v>8</v>
      </c>
      <c r="C332" s="370" t="s">
        <v>20</v>
      </c>
      <c r="D332" s="13"/>
      <c r="E332" s="13"/>
      <c r="F332" s="404"/>
      <c r="G332" s="404"/>
      <c r="H332" s="404" t="s">
        <v>1702</v>
      </c>
      <c r="I332" s="404"/>
      <c r="J332" s="404"/>
      <c r="K332" s="404"/>
      <c r="L332" s="404"/>
      <c r="M332" s="404"/>
      <c r="N332" s="404"/>
      <c r="O332" s="404"/>
      <c r="P332" s="404"/>
      <c r="Q332" s="404"/>
      <c r="R332" s="404"/>
      <c r="S332" s="404"/>
      <c r="T332" s="404"/>
      <c r="U332" s="404"/>
      <c r="V332" s="404"/>
      <c r="W332" s="404"/>
      <c r="X332" s="404"/>
      <c r="Y332" s="404"/>
      <c r="Z332" s="404"/>
      <c r="AA332" s="404"/>
      <c r="AB332" s="404"/>
      <c r="AC332" s="404"/>
      <c r="AD332" s="404"/>
      <c r="AE332" s="404"/>
      <c r="AF332" s="404"/>
      <c r="AG332" s="404"/>
      <c r="AH332" s="404"/>
      <c r="AI332" s="404"/>
      <c r="AJ332" s="404"/>
      <c r="AK332" s="404"/>
      <c r="AL332" s="404"/>
      <c r="AM332" s="404"/>
      <c r="AN332" s="404"/>
      <c r="AO332" s="392">
        <f t="shared" si="5"/>
        <v>1</v>
      </c>
    </row>
    <row r="333" spans="1:41" s="23" customFormat="1" ht="45" x14ac:dyDescent="0.25">
      <c r="A333" s="36">
        <v>674</v>
      </c>
      <c r="B333" s="36" t="s">
        <v>8</v>
      </c>
      <c r="C333" s="364" t="s">
        <v>1030</v>
      </c>
      <c r="D333" s="126"/>
      <c r="E333" s="267"/>
      <c r="F333" s="267"/>
      <c r="G333" s="267"/>
      <c r="H333" s="267"/>
      <c r="I333" s="267"/>
      <c r="J333" s="267"/>
      <c r="K333" s="267"/>
      <c r="L333" s="267"/>
      <c r="M333" s="267"/>
      <c r="N333" s="267"/>
      <c r="O333" s="267"/>
      <c r="P333" s="267"/>
      <c r="Q333" s="267"/>
      <c r="R333" s="267"/>
      <c r="S333" s="267"/>
      <c r="T333" s="267"/>
      <c r="U333" s="267"/>
      <c r="V333" s="267"/>
      <c r="W333" s="267"/>
      <c r="X333" s="267"/>
      <c r="Y333" s="267" t="s">
        <v>1702</v>
      </c>
      <c r="Z333" s="267"/>
      <c r="AA333" s="404"/>
      <c r="AB333" s="404"/>
      <c r="AC333" s="404"/>
      <c r="AD333" s="404"/>
      <c r="AE333" s="404"/>
      <c r="AF333" s="404"/>
      <c r="AG333" s="404"/>
      <c r="AH333" s="404"/>
      <c r="AI333" s="404"/>
      <c r="AJ333" s="404"/>
      <c r="AK333" s="404"/>
      <c r="AL333" s="404"/>
      <c r="AM333" s="404"/>
      <c r="AN333" s="404"/>
      <c r="AO333" s="392">
        <f t="shared" si="5"/>
        <v>1</v>
      </c>
    </row>
    <row r="334" spans="1:41" s="23" customFormat="1" x14ac:dyDescent="0.25">
      <c r="A334" s="36" t="s">
        <v>1061</v>
      </c>
      <c r="B334" s="36" t="s">
        <v>8</v>
      </c>
      <c r="C334" s="364" t="s">
        <v>1062</v>
      </c>
      <c r="D334" s="267"/>
      <c r="E334" s="267"/>
      <c r="F334" s="267"/>
      <c r="G334" s="267"/>
      <c r="H334" s="267"/>
      <c r="I334" s="267"/>
      <c r="J334" s="267"/>
      <c r="K334" s="267"/>
      <c r="L334" s="267"/>
      <c r="M334" s="267"/>
      <c r="N334" s="267"/>
      <c r="O334" s="267"/>
      <c r="P334" s="267"/>
      <c r="Q334" s="267"/>
      <c r="R334" s="267"/>
      <c r="S334" s="267"/>
      <c r="T334" s="267"/>
      <c r="U334" s="267"/>
      <c r="V334" s="267"/>
      <c r="W334" s="267"/>
      <c r="X334" s="267"/>
      <c r="Y334" s="267"/>
      <c r="Z334" s="267"/>
      <c r="AA334" s="404" t="s">
        <v>1702</v>
      </c>
      <c r="AB334" s="404" t="s">
        <v>1702</v>
      </c>
      <c r="AC334" s="404"/>
      <c r="AD334" s="404"/>
      <c r="AE334" s="404"/>
      <c r="AF334" s="404"/>
      <c r="AG334" s="404"/>
      <c r="AH334" s="404"/>
      <c r="AI334" s="404"/>
      <c r="AJ334" s="404"/>
      <c r="AK334" s="404"/>
      <c r="AL334" s="404"/>
      <c r="AM334" s="404"/>
      <c r="AN334" s="404"/>
      <c r="AO334" s="392">
        <f t="shared" si="5"/>
        <v>2</v>
      </c>
    </row>
    <row r="335" spans="1:41" s="23" customFormat="1" x14ac:dyDescent="0.25">
      <c r="A335" s="257">
        <v>675</v>
      </c>
      <c r="B335" s="257" t="s">
        <v>8</v>
      </c>
      <c r="C335" s="367" t="s">
        <v>927</v>
      </c>
      <c r="D335" s="267"/>
      <c r="E335" s="267"/>
      <c r="F335" s="267"/>
      <c r="G335" s="267"/>
      <c r="H335" s="267"/>
      <c r="I335" s="267"/>
      <c r="J335" s="267"/>
      <c r="K335" s="267"/>
      <c r="L335" s="267"/>
      <c r="M335" s="267"/>
      <c r="N335" s="267"/>
      <c r="O335" s="267"/>
      <c r="P335" s="267"/>
      <c r="Q335" s="267"/>
      <c r="R335" s="267"/>
      <c r="S335" s="267"/>
      <c r="T335" s="267"/>
      <c r="U335" s="267"/>
      <c r="V335" s="267" t="s">
        <v>1702</v>
      </c>
      <c r="W335" s="404"/>
      <c r="X335" s="404"/>
      <c r="Y335" s="404"/>
      <c r="Z335" s="404"/>
      <c r="AA335" s="404"/>
      <c r="AB335" s="404"/>
      <c r="AC335" s="404"/>
      <c r="AD335" s="404"/>
      <c r="AE335" s="404"/>
      <c r="AF335" s="404"/>
      <c r="AG335" s="404"/>
      <c r="AH335" s="404"/>
      <c r="AI335" s="404"/>
      <c r="AJ335" s="404"/>
      <c r="AK335" s="404"/>
      <c r="AL335" s="404"/>
      <c r="AM335" s="404"/>
      <c r="AN335" s="404"/>
      <c r="AO335" s="392">
        <f t="shared" si="5"/>
        <v>1</v>
      </c>
    </row>
    <row r="336" spans="1:41" s="23" customFormat="1" x14ac:dyDescent="0.25">
      <c r="A336" s="36">
        <v>676</v>
      </c>
      <c r="B336" s="36" t="s">
        <v>8</v>
      </c>
      <c r="C336" s="364" t="s">
        <v>1004</v>
      </c>
      <c r="D336" s="126"/>
      <c r="E336" s="267"/>
      <c r="F336" s="267"/>
      <c r="G336" s="267"/>
      <c r="H336" s="267"/>
      <c r="I336" s="267"/>
      <c r="J336" s="267"/>
      <c r="K336" s="267"/>
      <c r="L336" s="267"/>
      <c r="M336" s="267"/>
      <c r="N336" s="267"/>
      <c r="O336" s="267"/>
      <c r="P336" s="267"/>
      <c r="Q336" s="267"/>
      <c r="R336" s="267"/>
      <c r="S336" s="267"/>
      <c r="T336" s="267"/>
      <c r="U336" s="267"/>
      <c r="V336" s="267"/>
      <c r="W336" s="267"/>
      <c r="X336" s="267"/>
      <c r="Y336" s="267" t="s">
        <v>1702</v>
      </c>
      <c r="Z336" s="267"/>
      <c r="AA336" s="404"/>
      <c r="AB336" s="404"/>
      <c r="AC336" s="404"/>
      <c r="AD336" s="404"/>
      <c r="AE336" s="404"/>
      <c r="AF336" s="404"/>
      <c r="AG336" s="404"/>
      <c r="AH336" s="404"/>
      <c r="AI336" s="404"/>
      <c r="AJ336" s="404"/>
      <c r="AK336" s="404"/>
      <c r="AL336" s="404"/>
      <c r="AM336" s="404"/>
      <c r="AN336" s="404"/>
      <c r="AO336" s="392">
        <f t="shared" si="5"/>
        <v>1</v>
      </c>
    </row>
    <row r="337" spans="1:41" s="23" customFormat="1" ht="30" x14ac:dyDescent="0.25">
      <c r="A337" s="36">
        <v>677</v>
      </c>
      <c r="B337" s="36" t="s">
        <v>8</v>
      </c>
      <c r="C337" s="364" t="s">
        <v>1031</v>
      </c>
      <c r="D337" s="126"/>
      <c r="E337" s="259"/>
      <c r="F337" s="267"/>
      <c r="G337" s="267"/>
      <c r="H337" s="267"/>
      <c r="I337" s="267"/>
      <c r="J337" s="267"/>
      <c r="K337" s="267"/>
      <c r="L337" s="267"/>
      <c r="M337" s="267"/>
      <c r="N337" s="267"/>
      <c r="O337" s="267"/>
      <c r="P337" s="267"/>
      <c r="Q337" s="267"/>
      <c r="R337" s="267"/>
      <c r="S337" s="267"/>
      <c r="T337" s="267"/>
      <c r="U337" s="267"/>
      <c r="V337" s="267"/>
      <c r="W337" s="267"/>
      <c r="X337" s="267"/>
      <c r="Y337" s="267" t="s">
        <v>1702</v>
      </c>
      <c r="Z337" s="267"/>
      <c r="AA337" s="404"/>
      <c r="AB337" s="404"/>
      <c r="AC337" s="404"/>
      <c r="AD337" s="404"/>
      <c r="AE337" s="404"/>
      <c r="AF337" s="404"/>
      <c r="AG337" s="404"/>
      <c r="AH337" s="404"/>
      <c r="AI337" s="404"/>
      <c r="AJ337" s="404"/>
      <c r="AK337" s="404"/>
      <c r="AL337" s="404"/>
      <c r="AM337" s="404"/>
      <c r="AN337" s="404"/>
      <c r="AO337" s="392">
        <f t="shared" si="5"/>
        <v>1</v>
      </c>
    </row>
    <row r="338" spans="1:41" s="23" customFormat="1" x14ac:dyDescent="0.25">
      <c r="A338" s="257">
        <v>1110</v>
      </c>
      <c r="B338" s="257" t="s">
        <v>8</v>
      </c>
      <c r="C338" s="367" t="s">
        <v>1137</v>
      </c>
      <c r="D338" s="259"/>
      <c r="E338" s="267"/>
      <c r="F338" s="267"/>
      <c r="G338" s="267"/>
      <c r="H338" s="267"/>
      <c r="I338" s="267"/>
      <c r="J338" s="267"/>
      <c r="K338" s="267"/>
      <c r="L338" s="267"/>
      <c r="M338" s="267"/>
      <c r="N338" s="267"/>
      <c r="O338" s="267"/>
      <c r="P338" s="267"/>
      <c r="Q338" s="267"/>
      <c r="R338" s="267"/>
      <c r="S338" s="267"/>
      <c r="T338" s="267"/>
      <c r="U338" s="267"/>
      <c r="V338" s="267"/>
      <c r="W338" s="267"/>
      <c r="X338" s="267"/>
      <c r="Y338" s="404"/>
      <c r="Z338" s="404"/>
      <c r="AA338" s="404"/>
      <c r="AB338" s="404"/>
      <c r="AC338" s="404"/>
      <c r="AD338" s="404"/>
      <c r="AE338" s="404"/>
      <c r="AF338" s="404"/>
      <c r="AG338" s="404"/>
      <c r="AH338" s="404" t="s">
        <v>1702</v>
      </c>
      <c r="AI338" s="404"/>
      <c r="AJ338" s="404"/>
      <c r="AK338" s="404"/>
      <c r="AL338" s="404"/>
      <c r="AM338" s="404"/>
      <c r="AN338" s="404"/>
      <c r="AO338" s="392">
        <f t="shared" si="5"/>
        <v>1</v>
      </c>
    </row>
    <row r="339" spans="1:41" s="23" customFormat="1" x14ac:dyDescent="0.25">
      <c r="A339" s="36">
        <v>679</v>
      </c>
      <c r="B339" s="36" t="s">
        <v>8</v>
      </c>
      <c r="C339" s="364" t="s">
        <v>1364</v>
      </c>
      <c r="D339" s="126"/>
      <c r="E339" s="267"/>
      <c r="F339" s="267"/>
      <c r="G339" s="267"/>
      <c r="H339" s="267"/>
      <c r="I339" s="267"/>
      <c r="J339" s="267"/>
      <c r="K339" s="267"/>
      <c r="L339" s="267"/>
      <c r="M339" s="267"/>
      <c r="N339" s="267"/>
      <c r="O339" s="267"/>
      <c r="P339" s="267"/>
      <c r="Q339" s="267"/>
      <c r="R339" s="267"/>
      <c r="S339" s="267"/>
      <c r="T339" s="267"/>
      <c r="U339" s="267"/>
      <c r="V339" s="267"/>
      <c r="W339" s="267"/>
      <c r="X339" s="267"/>
      <c r="Y339" s="267" t="s">
        <v>1702</v>
      </c>
      <c r="Z339" s="267"/>
      <c r="AA339" s="404"/>
      <c r="AB339" s="404"/>
      <c r="AC339" s="404"/>
      <c r="AD339" s="404"/>
      <c r="AE339" s="404"/>
      <c r="AF339" s="404"/>
      <c r="AG339" s="404"/>
      <c r="AH339" s="404"/>
      <c r="AI339" s="404"/>
      <c r="AJ339" s="404"/>
      <c r="AK339" s="404"/>
      <c r="AL339" s="404"/>
      <c r="AM339" s="404"/>
      <c r="AN339" s="404"/>
      <c r="AO339" s="392">
        <f t="shared" si="5"/>
        <v>1</v>
      </c>
    </row>
    <row r="340" spans="1:41" s="23" customFormat="1" x14ac:dyDescent="0.25">
      <c r="A340" s="264" t="s">
        <v>1093</v>
      </c>
      <c r="B340" s="264" t="s">
        <v>8</v>
      </c>
      <c r="C340" s="398" t="s">
        <v>1094</v>
      </c>
      <c r="D340" s="259"/>
      <c r="E340" s="267"/>
      <c r="F340" s="267"/>
      <c r="G340" s="267"/>
      <c r="H340" s="267"/>
      <c r="I340" s="267"/>
      <c r="J340" s="267"/>
      <c r="K340" s="267"/>
      <c r="L340" s="267"/>
      <c r="M340" s="267"/>
      <c r="N340" s="267"/>
      <c r="O340" s="267"/>
      <c r="P340" s="267"/>
      <c r="Q340" s="267"/>
      <c r="R340" s="267"/>
      <c r="S340" s="267"/>
      <c r="T340" s="267"/>
      <c r="U340" s="267"/>
      <c r="V340" s="267"/>
      <c r="W340" s="267"/>
      <c r="X340" s="267"/>
      <c r="Y340" s="267"/>
      <c r="Z340" s="267"/>
      <c r="AA340" s="404"/>
      <c r="AB340" s="404"/>
      <c r="AC340" s="404" t="s">
        <v>1702</v>
      </c>
      <c r="AD340" s="404" t="s">
        <v>1702</v>
      </c>
      <c r="AE340" s="404" t="s">
        <v>1702</v>
      </c>
      <c r="AF340" s="404" t="s">
        <v>1702</v>
      </c>
      <c r="AG340" s="404"/>
      <c r="AH340" s="404"/>
      <c r="AI340" s="404"/>
      <c r="AJ340" s="404"/>
      <c r="AK340" s="404"/>
      <c r="AL340" s="404"/>
      <c r="AM340" s="404"/>
      <c r="AN340" s="404"/>
      <c r="AO340" s="392">
        <f t="shared" si="5"/>
        <v>4</v>
      </c>
    </row>
    <row r="341" spans="1:41" s="23" customFormat="1" x14ac:dyDescent="0.25">
      <c r="A341" s="36">
        <v>680</v>
      </c>
      <c r="B341" s="36" t="s">
        <v>8</v>
      </c>
      <c r="C341" s="364" t="s">
        <v>1005</v>
      </c>
      <c r="D341" s="126"/>
      <c r="E341" s="267"/>
      <c r="F341" s="267"/>
      <c r="G341" s="267"/>
      <c r="H341" s="267"/>
      <c r="I341" s="267"/>
      <c r="J341" s="267"/>
      <c r="K341" s="267"/>
      <c r="L341" s="267"/>
      <c r="M341" s="267"/>
      <c r="N341" s="267"/>
      <c r="O341" s="267"/>
      <c r="P341" s="267"/>
      <c r="Q341" s="267"/>
      <c r="R341" s="267"/>
      <c r="S341" s="267"/>
      <c r="T341" s="267"/>
      <c r="U341" s="267"/>
      <c r="V341" s="267"/>
      <c r="W341" s="267"/>
      <c r="X341" s="267"/>
      <c r="Y341" s="267" t="s">
        <v>1702</v>
      </c>
      <c r="Z341" s="267"/>
      <c r="AA341" s="404"/>
      <c r="AB341" s="404"/>
      <c r="AC341" s="404"/>
      <c r="AD341" s="404"/>
      <c r="AE341" s="404"/>
      <c r="AF341" s="404"/>
      <c r="AG341" s="404"/>
      <c r="AH341" s="404"/>
      <c r="AI341" s="404"/>
      <c r="AJ341" s="404"/>
      <c r="AK341" s="404"/>
      <c r="AL341" s="404"/>
      <c r="AM341" s="404"/>
      <c r="AN341" s="404"/>
      <c r="AO341" s="392">
        <f t="shared" si="5"/>
        <v>1</v>
      </c>
    </row>
    <row r="342" spans="1:41" s="23" customFormat="1" x14ac:dyDescent="0.25">
      <c r="A342" s="265">
        <v>5000</v>
      </c>
      <c r="B342" s="265" t="s">
        <v>8</v>
      </c>
      <c r="C342" s="395" t="s">
        <v>1229</v>
      </c>
      <c r="D342" s="259"/>
      <c r="E342" s="267"/>
      <c r="F342" s="267"/>
      <c r="G342" s="267"/>
      <c r="H342" s="267"/>
      <c r="I342" s="267"/>
      <c r="J342" s="267"/>
      <c r="K342" s="267"/>
      <c r="L342" s="267"/>
      <c r="M342" s="267"/>
      <c r="N342" s="267"/>
      <c r="O342" s="267"/>
      <c r="P342" s="267"/>
      <c r="Q342" s="267" t="s">
        <v>1702</v>
      </c>
      <c r="R342" s="267"/>
      <c r="S342" s="267"/>
      <c r="T342" s="267"/>
      <c r="U342" s="267"/>
      <c r="V342" s="267"/>
      <c r="W342" s="404"/>
      <c r="X342" s="404"/>
      <c r="Y342" s="404"/>
      <c r="Z342" s="404"/>
      <c r="AA342" s="404"/>
      <c r="AB342" s="404"/>
      <c r="AC342" s="404"/>
      <c r="AD342" s="404"/>
      <c r="AE342" s="404"/>
      <c r="AF342" s="404"/>
      <c r="AG342" s="404"/>
      <c r="AH342" s="404"/>
      <c r="AI342" s="404"/>
      <c r="AJ342" s="404"/>
      <c r="AK342" s="404"/>
      <c r="AL342" s="404"/>
      <c r="AM342" s="404"/>
      <c r="AN342" s="404"/>
      <c r="AO342" s="392">
        <f t="shared" si="5"/>
        <v>1</v>
      </c>
    </row>
    <row r="343" spans="1:41" s="23" customFormat="1" x14ac:dyDescent="0.25">
      <c r="A343" s="267">
        <v>2541</v>
      </c>
      <c r="B343" s="264" t="s">
        <v>8</v>
      </c>
      <c r="C343" s="160" t="s">
        <v>1248</v>
      </c>
      <c r="D343" s="404"/>
      <c r="E343" s="411"/>
      <c r="F343" s="267"/>
      <c r="G343" s="267"/>
      <c r="H343" s="267"/>
      <c r="I343" s="267"/>
      <c r="J343" s="267"/>
      <c r="K343" s="267"/>
      <c r="L343" s="267"/>
      <c r="M343" s="267"/>
      <c r="N343" s="267"/>
      <c r="O343" s="267" t="s">
        <v>1702</v>
      </c>
      <c r="P343" s="267"/>
      <c r="Q343" s="267"/>
      <c r="R343" s="267"/>
      <c r="S343" s="267"/>
      <c r="T343" s="267"/>
      <c r="U343" s="267"/>
      <c r="V343" s="267"/>
      <c r="W343" s="267"/>
      <c r="X343" s="267"/>
      <c r="Y343" s="267"/>
      <c r="Z343" s="267"/>
      <c r="AA343" s="267"/>
      <c r="AB343" s="267"/>
      <c r="AC343" s="404"/>
      <c r="AD343" s="404"/>
      <c r="AE343" s="404"/>
      <c r="AF343" s="404"/>
      <c r="AG343" s="404"/>
      <c r="AH343" s="404"/>
      <c r="AI343" s="404"/>
      <c r="AJ343" s="404"/>
      <c r="AK343" s="404"/>
      <c r="AL343" s="404"/>
      <c r="AM343" s="404"/>
      <c r="AN343" s="404"/>
      <c r="AO343" s="392">
        <f t="shared" si="5"/>
        <v>1</v>
      </c>
    </row>
    <row r="344" spans="1:41" s="23" customFormat="1" x14ac:dyDescent="0.25">
      <c r="A344" s="257">
        <v>683</v>
      </c>
      <c r="B344" s="257" t="s">
        <v>8</v>
      </c>
      <c r="C344" s="367" t="s">
        <v>536</v>
      </c>
      <c r="D344" s="126"/>
      <c r="E344" s="127"/>
      <c r="F344" s="404"/>
      <c r="G344" s="267"/>
      <c r="H344" s="267"/>
      <c r="I344" s="267"/>
      <c r="J344" s="267"/>
      <c r="K344" s="267"/>
      <c r="L344" s="267"/>
      <c r="M344" s="267"/>
      <c r="N344" s="267"/>
      <c r="O344" s="267"/>
      <c r="P344" s="267"/>
      <c r="Q344" s="267"/>
      <c r="R344" s="267"/>
      <c r="S344" s="267"/>
      <c r="T344" s="267" t="s">
        <v>1702</v>
      </c>
      <c r="U344" s="267"/>
      <c r="V344" s="267"/>
      <c r="W344" s="267"/>
      <c r="X344" s="267"/>
      <c r="Y344" s="267"/>
      <c r="Z344" s="267"/>
      <c r="AA344" s="267"/>
      <c r="AB344" s="267"/>
      <c r="AC344" s="404"/>
      <c r="AD344" s="404"/>
      <c r="AE344" s="404"/>
      <c r="AF344" s="404"/>
      <c r="AG344" s="404"/>
      <c r="AH344" s="404"/>
      <c r="AI344" s="404"/>
      <c r="AJ344" s="404"/>
      <c r="AK344" s="404"/>
      <c r="AL344" s="404"/>
      <c r="AM344" s="404"/>
      <c r="AN344" s="404"/>
      <c r="AO344" s="392">
        <f t="shared" si="5"/>
        <v>1</v>
      </c>
    </row>
    <row r="345" spans="1:41" s="23" customFormat="1" x14ac:dyDescent="0.25">
      <c r="A345" s="257">
        <v>684</v>
      </c>
      <c r="B345" s="257" t="s">
        <v>8</v>
      </c>
      <c r="C345" s="367" t="s">
        <v>373</v>
      </c>
      <c r="D345" s="126"/>
      <c r="E345" s="127"/>
      <c r="F345" s="259"/>
      <c r="G345" s="267"/>
      <c r="H345" s="267"/>
      <c r="I345" s="267"/>
      <c r="J345" s="267"/>
      <c r="K345" s="267"/>
      <c r="L345" s="267"/>
      <c r="M345" s="267"/>
      <c r="N345" s="267"/>
      <c r="O345" s="267" t="s">
        <v>1702</v>
      </c>
      <c r="P345" s="267"/>
      <c r="Q345" s="267"/>
      <c r="R345" s="267"/>
      <c r="S345" s="267"/>
      <c r="T345" s="267"/>
      <c r="U345" s="267"/>
      <c r="V345" s="267"/>
      <c r="W345" s="267"/>
      <c r="X345" s="267"/>
      <c r="Y345" s="267"/>
      <c r="Z345" s="267"/>
      <c r="AA345" s="267"/>
      <c r="AB345" s="267"/>
      <c r="AC345" s="404"/>
      <c r="AD345" s="404"/>
      <c r="AE345" s="404"/>
      <c r="AF345" s="404"/>
      <c r="AG345" s="404"/>
      <c r="AH345" s="404"/>
      <c r="AI345" s="404"/>
      <c r="AJ345" s="404"/>
      <c r="AK345" s="404"/>
      <c r="AL345" s="404"/>
      <c r="AM345" s="404"/>
      <c r="AN345" s="404"/>
      <c r="AO345" s="392">
        <f t="shared" si="5"/>
        <v>1</v>
      </c>
    </row>
    <row r="346" spans="1:41" s="23" customFormat="1" ht="30" x14ac:dyDescent="0.25">
      <c r="A346" s="257">
        <v>685</v>
      </c>
      <c r="B346" s="257" t="s">
        <v>8</v>
      </c>
      <c r="C346" s="368" t="s">
        <v>1354</v>
      </c>
      <c r="D346" s="259"/>
      <c r="E346" s="267"/>
      <c r="F346" s="267"/>
      <c r="G346" s="267"/>
      <c r="H346" s="267"/>
      <c r="I346" s="267"/>
      <c r="J346" s="267"/>
      <c r="K346" s="267"/>
      <c r="L346" s="267"/>
      <c r="M346" s="267"/>
      <c r="N346" s="267"/>
      <c r="O346" s="267"/>
      <c r="P346" s="267"/>
      <c r="Q346" s="267"/>
      <c r="R346" s="267"/>
      <c r="S346" s="267"/>
      <c r="T346" s="267"/>
      <c r="U346" s="267"/>
      <c r="V346" s="267"/>
      <c r="W346" s="404"/>
      <c r="X346" s="404"/>
      <c r="Y346" s="404"/>
      <c r="Z346" s="404"/>
      <c r="AA346" s="404"/>
      <c r="AB346" s="404"/>
      <c r="AC346" s="404"/>
      <c r="AD346" s="404"/>
      <c r="AE346" s="404"/>
      <c r="AF346" s="404"/>
      <c r="AG346" s="404"/>
      <c r="AH346" s="404"/>
      <c r="AI346" s="404"/>
      <c r="AJ346" s="404"/>
      <c r="AK346" s="404" t="s">
        <v>1702</v>
      </c>
      <c r="AL346" s="404"/>
      <c r="AM346" s="404"/>
      <c r="AN346" s="404"/>
      <c r="AO346" s="392">
        <f t="shared" si="5"/>
        <v>1</v>
      </c>
    </row>
    <row r="347" spans="1:41" s="23" customFormat="1" x14ac:dyDescent="0.25">
      <c r="A347" s="387">
        <v>5760</v>
      </c>
      <c r="B347" s="387" t="s">
        <v>8</v>
      </c>
      <c r="C347" s="389" t="s">
        <v>1532</v>
      </c>
      <c r="D347" s="259"/>
      <c r="E347" s="403"/>
      <c r="F347" s="403"/>
      <c r="G347" s="403"/>
      <c r="H347" s="403"/>
      <c r="I347" s="403"/>
      <c r="J347" s="403"/>
      <c r="K347" s="403"/>
      <c r="L347" s="403"/>
      <c r="M347" s="403"/>
      <c r="N347" s="403"/>
      <c r="O347" s="403"/>
      <c r="P347" s="403"/>
      <c r="Q347" s="403"/>
      <c r="R347" s="403"/>
      <c r="S347" s="403"/>
      <c r="T347" s="388"/>
      <c r="U347" s="388"/>
      <c r="V347" s="388"/>
      <c r="W347" s="388"/>
      <c r="X347" s="388"/>
      <c r="Y347" s="388"/>
      <c r="Z347" s="388"/>
      <c r="AA347" s="388"/>
      <c r="AB347" s="388"/>
      <c r="AC347" s="388"/>
      <c r="AD347" s="388"/>
      <c r="AE347" s="388"/>
      <c r="AF347" s="388"/>
      <c r="AG347" s="388"/>
      <c r="AH347" s="388"/>
      <c r="AI347" s="388"/>
      <c r="AJ347" s="388"/>
      <c r="AK347" s="388"/>
      <c r="AL347" s="388"/>
      <c r="AM347" s="388"/>
      <c r="AN347" s="388" t="s">
        <v>1702</v>
      </c>
      <c r="AO347" s="392">
        <f t="shared" si="5"/>
        <v>1</v>
      </c>
    </row>
    <row r="348" spans="1:41" s="23" customFormat="1" ht="30" x14ac:dyDescent="0.25">
      <c r="A348" s="257">
        <v>688</v>
      </c>
      <c r="B348" s="257" t="s">
        <v>8</v>
      </c>
      <c r="C348" s="367" t="s">
        <v>374</v>
      </c>
      <c r="D348" s="126"/>
      <c r="E348" s="127"/>
      <c r="F348" s="259"/>
      <c r="G348" s="267"/>
      <c r="H348" s="267"/>
      <c r="I348" s="267"/>
      <c r="J348" s="267"/>
      <c r="K348" s="267"/>
      <c r="L348" s="267"/>
      <c r="M348" s="267"/>
      <c r="N348" s="267"/>
      <c r="O348" s="267" t="s">
        <v>1702</v>
      </c>
      <c r="P348" s="267"/>
      <c r="Q348" s="267"/>
      <c r="R348" s="267"/>
      <c r="S348" s="267"/>
      <c r="T348" s="267"/>
      <c r="U348" s="267"/>
      <c r="V348" s="267"/>
      <c r="W348" s="267"/>
      <c r="X348" s="267"/>
      <c r="Y348" s="267"/>
      <c r="Z348" s="267"/>
      <c r="AA348" s="267"/>
      <c r="AB348" s="267"/>
      <c r="AC348" s="404"/>
      <c r="AD348" s="404"/>
      <c r="AE348" s="404"/>
      <c r="AF348" s="404"/>
      <c r="AG348" s="404"/>
      <c r="AH348" s="404"/>
      <c r="AI348" s="404"/>
      <c r="AJ348" s="404"/>
      <c r="AK348" s="404"/>
      <c r="AL348" s="404"/>
      <c r="AM348" s="404"/>
      <c r="AN348" s="404"/>
      <c r="AO348" s="392">
        <f t="shared" si="5"/>
        <v>1</v>
      </c>
    </row>
    <row r="349" spans="1:41" s="23" customFormat="1" x14ac:dyDescent="0.25">
      <c r="A349" s="387">
        <v>2549</v>
      </c>
      <c r="B349" s="264" t="s">
        <v>8</v>
      </c>
      <c r="C349" s="389" t="s">
        <v>1684</v>
      </c>
      <c r="D349" s="409"/>
      <c r="E349" s="267"/>
      <c r="F349" s="267"/>
      <c r="G349" s="267"/>
      <c r="H349" s="267"/>
      <c r="I349" s="267"/>
      <c r="J349" s="267"/>
      <c r="K349" s="267"/>
      <c r="L349" s="267"/>
      <c r="M349" s="267"/>
      <c r="N349" s="267"/>
      <c r="O349" s="267"/>
      <c r="P349" s="267"/>
      <c r="Q349" s="267"/>
      <c r="R349" s="267" t="s">
        <v>1702</v>
      </c>
      <c r="S349" s="267"/>
      <c r="T349" s="267"/>
      <c r="U349" s="267"/>
      <c r="V349" s="267"/>
      <c r="W349" s="404"/>
      <c r="X349" s="404"/>
      <c r="Y349" s="404"/>
      <c r="Z349" s="404"/>
      <c r="AA349" s="404"/>
      <c r="AB349" s="404"/>
      <c r="AC349" s="404"/>
      <c r="AD349" s="404"/>
      <c r="AE349" s="404"/>
      <c r="AF349" s="404"/>
      <c r="AG349" s="404"/>
      <c r="AH349" s="404"/>
      <c r="AI349" s="404"/>
      <c r="AJ349" s="404"/>
      <c r="AK349" s="404"/>
      <c r="AL349" s="404"/>
      <c r="AM349" s="404"/>
      <c r="AN349" s="404"/>
      <c r="AO349" s="392">
        <f t="shared" si="5"/>
        <v>1</v>
      </c>
    </row>
    <row r="350" spans="1:41" s="23" customFormat="1" ht="30" x14ac:dyDescent="0.25">
      <c r="A350" s="257">
        <v>690</v>
      </c>
      <c r="B350" s="257" t="s">
        <v>8</v>
      </c>
      <c r="C350" s="367" t="s">
        <v>375</v>
      </c>
      <c r="D350" s="126"/>
      <c r="E350" s="127"/>
      <c r="F350" s="404"/>
      <c r="G350" s="267"/>
      <c r="H350" s="267"/>
      <c r="I350" s="267"/>
      <c r="J350" s="267"/>
      <c r="K350" s="267"/>
      <c r="L350" s="267"/>
      <c r="M350" s="267"/>
      <c r="N350" s="267"/>
      <c r="O350" s="267" t="s">
        <v>1702</v>
      </c>
      <c r="P350" s="267"/>
      <c r="Q350" s="267"/>
      <c r="R350" s="267"/>
      <c r="S350" s="267"/>
      <c r="T350" s="267"/>
      <c r="U350" s="267"/>
      <c r="V350" s="267"/>
      <c r="W350" s="267"/>
      <c r="X350" s="267"/>
      <c r="Y350" s="267"/>
      <c r="Z350" s="267"/>
      <c r="AA350" s="267"/>
      <c r="AB350" s="267"/>
      <c r="AC350" s="404"/>
      <c r="AD350" s="404"/>
      <c r="AE350" s="404"/>
      <c r="AF350" s="404"/>
      <c r="AG350" s="404"/>
      <c r="AH350" s="404"/>
      <c r="AI350" s="404"/>
      <c r="AJ350" s="404"/>
      <c r="AK350" s="404"/>
      <c r="AL350" s="404"/>
      <c r="AM350" s="404"/>
      <c r="AN350" s="404"/>
      <c r="AO350" s="392">
        <f t="shared" si="5"/>
        <v>1</v>
      </c>
    </row>
    <row r="351" spans="1:41" s="23" customFormat="1" x14ac:dyDescent="0.25">
      <c r="A351" s="387">
        <v>691</v>
      </c>
      <c r="B351" s="387" t="s">
        <v>8</v>
      </c>
      <c r="C351" s="389" t="s">
        <v>235</v>
      </c>
      <c r="D351" s="47"/>
      <c r="E351" s="267" t="s">
        <v>1702</v>
      </c>
      <c r="F351" s="404"/>
      <c r="G351" s="404"/>
      <c r="H351" s="404"/>
      <c r="I351" s="404"/>
      <c r="J351" s="404"/>
      <c r="K351" s="404"/>
      <c r="L351" s="404"/>
      <c r="M351" s="404"/>
      <c r="N351" s="404"/>
      <c r="O351" s="404"/>
      <c r="P351" s="404"/>
      <c r="Q351" s="404"/>
      <c r="R351" s="404"/>
      <c r="S351" s="404"/>
      <c r="T351" s="404"/>
      <c r="U351" s="404"/>
      <c r="V351" s="404"/>
      <c r="W351" s="404"/>
      <c r="X351" s="404"/>
      <c r="Y351" s="404"/>
      <c r="Z351" s="404"/>
      <c r="AA351" s="404"/>
      <c r="AB351" s="404"/>
      <c r="AC351" s="404"/>
      <c r="AD351" s="404"/>
      <c r="AE351" s="404"/>
      <c r="AF351" s="404"/>
      <c r="AG351" s="404"/>
      <c r="AH351" s="404"/>
      <c r="AI351" s="404"/>
      <c r="AJ351" s="404"/>
      <c r="AK351" s="404"/>
      <c r="AL351" s="404"/>
      <c r="AM351" s="404"/>
      <c r="AN351" s="404"/>
      <c r="AO351" s="392">
        <f t="shared" si="5"/>
        <v>1</v>
      </c>
    </row>
    <row r="352" spans="1:41" s="23" customFormat="1" ht="30" x14ac:dyDescent="0.25">
      <c r="A352" s="257">
        <v>692</v>
      </c>
      <c r="B352" s="257" t="s">
        <v>8</v>
      </c>
      <c r="C352" s="368" t="s">
        <v>1355</v>
      </c>
      <c r="D352" s="259"/>
      <c r="E352" s="267"/>
      <c r="F352" s="267"/>
      <c r="G352" s="267"/>
      <c r="H352" s="267"/>
      <c r="I352" s="267"/>
      <c r="J352" s="267"/>
      <c r="K352" s="267"/>
      <c r="L352" s="267"/>
      <c r="M352" s="267"/>
      <c r="N352" s="267"/>
      <c r="O352" s="267"/>
      <c r="P352" s="267"/>
      <c r="Q352" s="267"/>
      <c r="R352" s="267"/>
      <c r="S352" s="267"/>
      <c r="T352" s="267"/>
      <c r="U352" s="267"/>
      <c r="V352" s="267"/>
      <c r="W352" s="404"/>
      <c r="X352" s="404"/>
      <c r="Y352" s="404"/>
      <c r="Z352" s="404"/>
      <c r="AA352" s="404"/>
      <c r="AB352" s="404"/>
      <c r="AC352" s="404"/>
      <c r="AD352" s="404"/>
      <c r="AE352" s="404"/>
      <c r="AF352" s="404"/>
      <c r="AG352" s="404"/>
      <c r="AH352" s="404"/>
      <c r="AI352" s="404"/>
      <c r="AJ352" s="404"/>
      <c r="AK352" s="404" t="s">
        <v>1702</v>
      </c>
      <c r="AL352" s="404"/>
      <c r="AM352" s="404"/>
      <c r="AN352" s="404"/>
      <c r="AO352" s="392">
        <f t="shared" si="5"/>
        <v>1</v>
      </c>
    </row>
    <row r="353" spans="1:48" s="23" customFormat="1" x14ac:dyDescent="0.25">
      <c r="A353" s="387">
        <v>694</v>
      </c>
      <c r="B353" s="387" t="s">
        <v>8</v>
      </c>
      <c r="C353" s="389" t="s">
        <v>907</v>
      </c>
      <c r="D353" s="259"/>
      <c r="E353" s="267"/>
      <c r="F353" s="267"/>
      <c r="G353" s="267"/>
      <c r="H353" s="267"/>
      <c r="I353" s="267"/>
      <c r="J353" s="267"/>
      <c r="K353" s="267"/>
      <c r="L353" s="267" t="s">
        <v>1702</v>
      </c>
      <c r="M353" s="267"/>
      <c r="N353" s="267"/>
      <c r="O353" s="267"/>
      <c r="P353" s="267"/>
      <c r="Q353" s="267"/>
      <c r="R353" s="267"/>
      <c r="S353" s="267"/>
      <c r="T353" s="267"/>
      <c r="U353" s="267"/>
      <c r="V353" s="267"/>
      <c r="W353" s="267"/>
      <c r="X353" s="267"/>
      <c r="Y353" s="267"/>
      <c r="Z353" s="267"/>
      <c r="AA353" s="404"/>
      <c r="AB353" s="404"/>
      <c r="AC353" s="404"/>
      <c r="AD353" s="404"/>
      <c r="AE353" s="404"/>
      <c r="AF353" s="404"/>
      <c r="AG353" s="404"/>
      <c r="AH353" s="404"/>
      <c r="AI353" s="404"/>
      <c r="AJ353" s="404"/>
      <c r="AK353" s="404"/>
      <c r="AL353" s="404"/>
      <c r="AM353" s="404"/>
      <c r="AN353" s="404"/>
      <c r="AO353" s="392">
        <f t="shared" si="5"/>
        <v>1</v>
      </c>
    </row>
    <row r="354" spans="1:48" s="23" customFormat="1" ht="30" x14ac:dyDescent="0.25">
      <c r="A354" s="257" t="s">
        <v>439</v>
      </c>
      <c r="B354" s="257" t="s">
        <v>8</v>
      </c>
      <c r="C354" s="368" t="s">
        <v>440</v>
      </c>
      <c r="D354" s="259"/>
      <c r="E354" s="267"/>
      <c r="F354" s="267"/>
      <c r="G354" s="267"/>
      <c r="H354" s="267"/>
      <c r="I354" s="267"/>
      <c r="J354" s="267"/>
      <c r="K354" s="267"/>
      <c r="L354" s="267"/>
      <c r="M354" s="267"/>
      <c r="N354" s="267"/>
      <c r="O354" s="267"/>
      <c r="P354" s="267"/>
      <c r="Q354" s="267"/>
      <c r="R354" s="267" t="s">
        <v>1702</v>
      </c>
      <c r="S354" s="267"/>
      <c r="T354" s="267"/>
      <c r="U354" s="267"/>
      <c r="V354" s="267"/>
      <c r="W354" s="404"/>
      <c r="X354" s="404"/>
      <c r="Y354" s="404"/>
      <c r="Z354" s="404"/>
      <c r="AA354" s="404"/>
      <c r="AB354" s="404"/>
      <c r="AC354" s="404"/>
      <c r="AD354" s="404"/>
      <c r="AE354" s="404"/>
      <c r="AF354" s="404"/>
      <c r="AG354" s="404"/>
      <c r="AH354" s="404"/>
      <c r="AI354" s="404"/>
      <c r="AJ354" s="404"/>
      <c r="AK354" s="404"/>
      <c r="AL354" s="404"/>
      <c r="AM354" s="404"/>
      <c r="AN354" s="404"/>
      <c r="AO354" s="392">
        <f t="shared" si="5"/>
        <v>1</v>
      </c>
    </row>
    <row r="355" spans="1:48" s="23" customFormat="1" ht="30" x14ac:dyDescent="0.25">
      <c r="A355" s="257" t="s">
        <v>746</v>
      </c>
      <c r="B355" s="257" t="s">
        <v>8</v>
      </c>
      <c r="C355" s="368" t="s">
        <v>1729</v>
      </c>
      <c r="D355" s="409"/>
      <c r="E355" s="267"/>
      <c r="F355" s="267"/>
      <c r="G355" s="267"/>
      <c r="H355" s="267"/>
      <c r="I355" s="267"/>
      <c r="J355" s="267"/>
      <c r="K355" s="267"/>
      <c r="L355" s="267"/>
      <c r="M355" s="267"/>
      <c r="N355" s="267"/>
      <c r="O355" s="267"/>
      <c r="P355" s="267"/>
      <c r="Q355" s="267"/>
      <c r="R355" s="267"/>
      <c r="S355" s="267"/>
      <c r="T355" s="267"/>
      <c r="U355" s="267"/>
      <c r="V355" s="267"/>
      <c r="W355" s="404"/>
      <c r="X355" s="404"/>
      <c r="Y355" s="404"/>
      <c r="Z355" s="404"/>
      <c r="AA355" s="404"/>
      <c r="AB355" s="404"/>
      <c r="AC355" s="404"/>
      <c r="AD355" s="404"/>
      <c r="AE355" s="404"/>
      <c r="AF355" s="404"/>
      <c r="AG355" s="404"/>
      <c r="AH355" s="404"/>
      <c r="AI355" s="404"/>
      <c r="AJ355" s="404"/>
      <c r="AK355" s="404" t="s">
        <v>1702</v>
      </c>
      <c r="AL355" s="404"/>
      <c r="AM355" s="404"/>
      <c r="AN355" s="404"/>
      <c r="AO355" s="392">
        <f t="shared" si="5"/>
        <v>1</v>
      </c>
    </row>
    <row r="356" spans="1:48" s="23" customFormat="1" x14ac:dyDescent="0.25">
      <c r="A356" s="257">
        <v>695</v>
      </c>
      <c r="B356" s="257" t="s">
        <v>8</v>
      </c>
      <c r="C356" s="367" t="s">
        <v>1469</v>
      </c>
      <c r="D356" s="126"/>
      <c r="E356" s="127"/>
      <c r="F356" s="259"/>
      <c r="G356" s="267"/>
      <c r="H356" s="267"/>
      <c r="I356" s="267"/>
      <c r="J356" s="267"/>
      <c r="K356" s="267"/>
      <c r="L356" s="267"/>
      <c r="M356" s="267"/>
      <c r="N356" s="267"/>
      <c r="O356" s="267"/>
      <c r="P356" s="267"/>
      <c r="Q356" s="267"/>
      <c r="R356" s="267"/>
      <c r="S356" s="267"/>
      <c r="T356" s="267" t="s">
        <v>1702</v>
      </c>
      <c r="U356" s="267"/>
      <c r="V356" s="267"/>
      <c r="W356" s="267"/>
      <c r="X356" s="267"/>
      <c r="Y356" s="267"/>
      <c r="Z356" s="267"/>
      <c r="AA356" s="267"/>
      <c r="AB356" s="267"/>
      <c r="AC356" s="404"/>
      <c r="AD356" s="404"/>
      <c r="AE356" s="404"/>
      <c r="AF356" s="404"/>
      <c r="AG356" s="404"/>
      <c r="AH356" s="404"/>
      <c r="AI356" s="404"/>
      <c r="AJ356" s="404"/>
      <c r="AK356" s="404"/>
      <c r="AL356" s="404"/>
      <c r="AM356" s="404"/>
      <c r="AN356" s="404"/>
      <c r="AO356" s="392">
        <f t="shared" si="5"/>
        <v>1</v>
      </c>
    </row>
    <row r="357" spans="1:48" s="23" customFormat="1" x14ac:dyDescent="0.25">
      <c r="A357" s="387" t="s">
        <v>218</v>
      </c>
      <c r="B357" s="387" t="s">
        <v>8</v>
      </c>
      <c r="C357" s="389" t="s">
        <v>219</v>
      </c>
      <c r="D357" s="47" t="s">
        <v>1702</v>
      </c>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392">
        <f t="shared" si="5"/>
        <v>1</v>
      </c>
    </row>
    <row r="358" spans="1:48" s="23" customFormat="1" x14ac:dyDescent="0.25">
      <c r="A358" s="387">
        <v>696</v>
      </c>
      <c r="B358" s="387" t="s">
        <v>8</v>
      </c>
      <c r="C358" s="389" t="s">
        <v>217</v>
      </c>
      <c r="D358" s="388" t="s">
        <v>1702</v>
      </c>
      <c r="E358" s="388"/>
      <c r="F358" s="388"/>
      <c r="G358" s="388"/>
      <c r="H358" s="388"/>
      <c r="I358" s="388"/>
      <c r="J358" s="388"/>
      <c r="K358" s="388"/>
      <c r="L358" s="388"/>
      <c r="M358" s="388"/>
      <c r="N358" s="388"/>
      <c r="O358" s="388"/>
      <c r="P358" s="388"/>
      <c r="Q358" s="388"/>
      <c r="R358" s="388"/>
      <c r="S358" s="388"/>
      <c r="T358" s="388"/>
      <c r="U358" s="388"/>
      <c r="V358" s="388"/>
      <c r="W358" s="388"/>
      <c r="X358" s="388"/>
      <c r="Y358" s="388"/>
      <c r="Z358" s="388"/>
      <c r="AA358" s="388"/>
      <c r="AB358" s="388"/>
      <c r="AC358" s="388"/>
      <c r="AD358" s="388"/>
      <c r="AE358" s="388"/>
      <c r="AF358" s="388"/>
      <c r="AG358" s="388"/>
      <c r="AH358" s="388"/>
      <c r="AI358" s="388"/>
      <c r="AJ358" s="388"/>
      <c r="AK358" s="388"/>
      <c r="AL358" s="388"/>
      <c r="AM358" s="388"/>
      <c r="AN358" s="388"/>
      <c r="AO358" s="392">
        <f t="shared" ref="AO358:AO409" si="6">COUNTA(D358:AN358)</f>
        <v>1</v>
      </c>
    </row>
    <row r="359" spans="1:48" s="23" customFormat="1" x14ac:dyDescent="0.25">
      <c r="A359" s="257" t="s">
        <v>537</v>
      </c>
      <c r="B359" s="257" t="s">
        <v>8</v>
      </c>
      <c r="C359" s="367" t="s">
        <v>1720</v>
      </c>
      <c r="D359" s="126"/>
      <c r="E359" s="127"/>
      <c r="F359" s="259"/>
      <c r="G359" s="267"/>
      <c r="H359" s="267"/>
      <c r="I359" s="267"/>
      <c r="J359" s="267"/>
      <c r="K359" s="267"/>
      <c r="L359" s="267"/>
      <c r="M359" s="267"/>
      <c r="N359" s="267"/>
      <c r="O359" s="267"/>
      <c r="P359" s="267"/>
      <c r="Q359" s="267"/>
      <c r="R359" s="267"/>
      <c r="S359" s="267"/>
      <c r="T359" s="267" t="s">
        <v>1702</v>
      </c>
      <c r="U359" s="267"/>
      <c r="V359" s="267"/>
      <c r="W359" s="267"/>
      <c r="X359" s="267"/>
      <c r="Y359" s="267"/>
      <c r="Z359" s="267"/>
      <c r="AA359" s="267"/>
      <c r="AB359" s="267"/>
      <c r="AC359" s="404"/>
      <c r="AD359" s="404"/>
      <c r="AE359" s="404"/>
      <c r="AF359" s="404"/>
      <c r="AG359" s="404"/>
      <c r="AH359" s="404"/>
      <c r="AI359" s="404"/>
      <c r="AJ359" s="404"/>
      <c r="AK359" s="404"/>
      <c r="AL359" s="404"/>
      <c r="AM359" s="404"/>
      <c r="AN359" s="404"/>
      <c r="AO359" s="392">
        <f t="shared" si="6"/>
        <v>1</v>
      </c>
    </row>
    <row r="360" spans="1:48" s="23" customFormat="1" x14ac:dyDescent="0.25">
      <c r="A360" s="257">
        <v>702</v>
      </c>
      <c r="B360" s="257" t="s">
        <v>8</v>
      </c>
      <c r="C360" s="367" t="s">
        <v>376</v>
      </c>
      <c r="D360" s="126"/>
      <c r="E360" s="127"/>
      <c r="F360" s="259"/>
      <c r="G360" s="267"/>
      <c r="H360" s="267"/>
      <c r="I360" s="267"/>
      <c r="J360" s="267"/>
      <c r="K360" s="267"/>
      <c r="L360" s="267"/>
      <c r="M360" s="267"/>
      <c r="N360" s="267"/>
      <c r="O360" s="267" t="s">
        <v>1702</v>
      </c>
      <c r="P360" s="267" t="s">
        <v>1702</v>
      </c>
      <c r="Q360" s="267"/>
      <c r="R360" s="267"/>
      <c r="S360" s="267"/>
      <c r="T360" s="267"/>
      <c r="U360" s="267"/>
      <c r="V360" s="267"/>
      <c r="W360" s="267"/>
      <c r="X360" s="267"/>
      <c r="Y360" s="267"/>
      <c r="Z360" s="267"/>
      <c r="AA360" s="267"/>
      <c r="AB360" s="267"/>
      <c r="AC360" s="404"/>
      <c r="AD360" s="404"/>
      <c r="AE360" s="404"/>
      <c r="AF360" s="404"/>
      <c r="AG360" s="404"/>
      <c r="AH360" s="404"/>
      <c r="AI360" s="404"/>
      <c r="AJ360" s="404"/>
      <c r="AK360" s="404"/>
      <c r="AL360" s="404"/>
      <c r="AM360" s="404"/>
      <c r="AN360" s="404"/>
      <c r="AO360" s="392">
        <f t="shared" si="6"/>
        <v>2</v>
      </c>
    </row>
    <row r="361" spans="1:48" s="23" customFormat="1" ht="30" x14ac:dyDescent="0.25">
      <c r="A361" s="257" t="s">
        <v>413</v>
      </c>
      <c r="B361" s="257" t="s">
        <v>8</v>
      </c>
      <c r="C361" s="367" t="s">
        <v>414</v>
      </c>
      <c r="D361" s="259"/>
      <c r="E361" s="267"/>
      <c r="F361" s="267"/>
      <c r="G361" s="267"/>
      <c r="H361" s="267"/>
      <c r="I361" s="267"/>
      <c r="J361" s="267"/>
      <c r="K361" s="267"/>
      <c r="L361" s="267"/>
      <c r="M361" s="267"/>
      <c r="N361" s="267"/>
      <c r="O361" s="267"/>
      <c r="P361" s="267"/>
      <c r="Q361" s="267" t="s">
        <v>1702</v>
      </c>
      <c r="R361" s="267"/>
      <c r="S361" s="267"/>
      <c r="T361" s="267"/>
      <c r="U361" s="267"/>
      <c r="V361" s="267"/>
      <c r="W361" s="404"/>
      <c r="X361" s="404"/>
      <c r="Y361" s="404"/>
      <c r="Z361" s="404"/>
      <c r="AA361" s="404"/>
      <c r="AB361" s="404"/>
      <c r="AC361" s="404"/>
      <c r="AD361" s="404"/>
      <c r="AE361" s="404"/>
      <c r="AF361" s="404"/>
      <c r="AG361" s="404"/>
      <c r="AH361" s="404"/>
      <c r="AI361" s="404"/>
      <c r="AJ361" s="404"/>
      <c r="AK361" s="404"/>
      <c r="AL361" s="404"/>
      <c r="AM361" s="404"/>
      <c r="AN361" s="404"/>
      <c r="AO361" s="392">
        <f t="shared" si="6"/>
        <v>1</v>
      </c>
    </row>
    <row r="362" spans="1:48" s="23" customFormat="1" ht="30" x14ac:dyDescent="0.25">
      <c r="A362" s="257" t="s">
        <v>185</v>
      </c>
      <c r="B362" s="257" t="s">
        <v>8</v>
      </c>
      <c r="C362" s="367" t="s">
        <v>186</v>
      </c>
      <c r="D362" s="259"/>
      <c r="E362" s="267"/>
      <c r="F362" s="267"/>
      <c r="G362" s="267"/>
      <c r="H362" s="267"/>
      <c r="I362" s="267"/>
      <c r="J362" s="267"/>
      <c r="K362" s="267" t="s">
        <v>1702</v>
      </c>
      <c r="L362" s="267"/>
      <c r="M362" s="267"/>
      <c r="N362" s="267"/>
      <c r="O362" s="267"/>
      <c r="P362" s="267"/>
      <c r="Q362" s="267"/>
      <c r="R362" s="267"/>
      <c r="S362" s="267"/>
      <c r="T362" s="267"/>
      <c r="U362" s="267"/>
      <c r="V362" s="267"/>
      <c r="W362" s="404"/>
      <c r="X362" s="404"/>
      <c r="Y362" s="404"/>
      <c r="Z362" s="404"/>
      <c r="AA362" s="404"/>
      <c r="AB362" s="404"/>
      <c r="AC362" s="404"/>
      <c r="AD362" s="404"/>
      <c r="AE362" s="404"/>
      <c r="AF362" s="404"/>
      <c r="AG362" s="404"/>
      <c r="AH362" s="404"/>
      <c r="AI362" s="404"/>
      <c r="AJ362" s="404"/>
      <c r="AK362" s="404"/>
      <c r="AL362" s="404"/>
      <c r="AM362" s="404"/>
      <c r="AN362" s="404"/>
      <c r="AO362" s="392">
        <f t="shared" si="6"/>
        <v>1</v>
      </c>
    </row>
    <row r="363" spans="1:48" s="23" customFormat="1" ht="30" x14ac:dyDescent="0.25">
      <c r="A363" s="264">
        <v>5410</v>
      </c>
      <c r="B363" s="264" t="s">
        <v>8</v>
      </c>
      <c r="C363" s="398" t="s">
        <v>1366</v>
      </c>
      <c r="D363" s="259"/>
      <c r="E363" s="267"/>
      <c r="F363" s="267"/>
      <c r="G363" s="267"/>
      <c r="H363" s="267"/>
      <c r="I363" s="267"/>
      <c r="J363" s="267"/>
      <c r="K363" s="267"/>
      <c r="L363" s="267"/>
      <c r="M363" s="267"/>
      <c r="N363" s="267"/>
      <c r="O363" s="267"/>
      <c r="P363" s="267"/>
      <c r="Q363" s="267"/>
      <c r="R363" s="267"/>
      <c r="S363" s="267"/>
      <c r="T363" s="267"/>
      <c r="U363" s="267"/>
      <c r="V363" s="267"/>
      <c r="W363" s="267"/>
      <c r="X363" s="267"/>
      <c r="Y363" s="267"/>
      <c r="Z363" s="267"/>
      <c r="AA363" s="404"/>
      <c r="AB363" s="404"/>
      <c r="AC363" s="404" t="s">
        <v>1702</v>
      </c>
      <c r="AD363" s="404" t="s">
        <v>1702</v>
      </c>
      <c r="AE363" s="404"/>
      <c r="AF363" s="404"/>
      <c r="AG363" s="404"/>
      <c r="AH363" s="404"/>
      <c r="AI363" s="404"/>
      <c r="AJ363" s="404"/>
      <c r="AK363" s="404"/>
      <c r="AL363" s="404"/>
      <c r="AM363" s="404"/>
      <c r="AN363" s="404"/>
      <c r="AO363" s="392">
        <f t="shared" si="6"/>
        <v>2</v>
      </c>
    </row>
    <row r="364" spans="1:48" s="15" customFormat="1" x14ac:dyDescent="0.25">
      <c r="A364" s="36">
        <v>705</v>
      </c>
      <c r="B364" s="36" t="s">
        <v>8</v>
      </c>
      <c r="C364" s="364" t="s">
        <v>1006</v>
      </c>
      <c r="D364" s="126"/>
      <c r="E364" s="267"/>
      <c r="F364" s="267"/>
      <c r="G364" s="267"/>
      <c r="H364" s="267"/>
      <c r="I364" s="267"/>
      <c r="J364" s="267"/>
      <c r="K364" s="267"/>
      <c r="L364" s="267"/>
      <c r="M364" s="267"/>
      <c r="N364" s="267"/>
      <c r="O364" s="267"/>
      <c r="P364" s="267"/>
      <c r="Q364" s="267"/>
      <c r="R364" s="267"/>
      <c r="S364" s="267"/>
      <c r="T364" s="267"/>
      <c r="U364" s="267"/>
      <c r="V364" s="267"/>
      <c r="W364" s="267"/>
      <c r="X364" s="267"/>
      <c r="Y364" s="267" t="s">
        <v>1702</v>
      </c>
      <c r="Z364" s="267"/>
      <c r="AA364" s="404"/>
      <c r="AB364" s="404"/>
      <c r="AC364" s="404"/>
      <c r="AD364" s="404"/>
      <c r="AE364" s="404"/>
      <c r="AF364" s="404"/>
      <c r="AG364" s="404"/>
      <c r="AH364" s="404"/>
      <c r="AI364" s="404"/>
      <c r="AJ364" s="404"/>
      <c r="AK364" s="404"/>
      <c r="AL364" s="404"/>
      <c r="AM364" s="404"/>
      <c r="AN364" s="404"/>
      <c r="AO364" s="392">
        <f t="shared" si="6"/>
        <v>1</v>
      </c>
    </row>
    <row r="365" spans="1:48" s="23" customFormat="1" ht="30" x14ac:dyDescent="0.25">
      <c r="A365" s="36">
        <v>706</v>
      </c>
      <c r="B365" s="36" t="s">
        <v>8</v>
      </c>
      <c r="C365" s="364" t="s">
        <v>1437</v>
      </c>
      <c r="D365" s="126"/>
      <c r="E365" s="267"/>
      <c r="F365" s="267"/>
      <c r="G365" s="267"/>
      <c r="H365" s="267"/>
      <c r="I365" s="267"/>
      <c r="J365" s="267"/>
      <c r="K365" s="267"/>
      <c r="L365" s="267"/>
      <c r="M365" s="267"/>
      <c r="N365" s="267"/>
      <c r="O365" s="267"/>
      <c r="P365" s="267"/>
      <c r="Q365" s="267"/>
      <c r="R365" s="267"/>
      <c r="S365" s="267"/>
      <c r="T365" s="267"/>
      <c r="U365" s="267"/>
      <c r="V365" s="267"/>
      <c r="W365" s="267"/>
      <c r="X365" s="267"/>
      <c r="Y365" s="267" t="s">
        <v>1702</v>
      </c>
      <c r="Z365" s="267"/>
      <c r="AA365" s="404"/>
      <c r="AB365" s="404"/>
      <c r="AC365" s="404"/>
      <c r="AD365" s="404"/>
      <c r="AE365" s="404"/>
      <c r="AF365" s="404"/>
      <c r="AG365" s="404"/>
      <c r="AH365" s="404"/>
      <c r="AI365" s="404"/>
      <c r="AJ365" s="404"/>
      <c r="AK365" s="404"/>
      <c r="AL365" s="404"/>
      <c r="AM365" s="404"/>
      <c r="AN365" s="404"/>
      <c r="AO365" s="392">
        <f t="shared" si="6"/>
        <v>1</v>
      </c>
    </row>
    <row r="366" spans="1:48" ht="30" x14ac:dyDescent="0.25">
      <c r="A366" s="36">
        <v>707</v>
      </c>
      <c r="B366" s="36" t="s">
        <v>8</v>
      </c>
      <c r="C366" s="364" t="s">
        <v>1363</v>
      </c>
      <c r="D366" s="126"/>
      <c r="E366" s="267"/>
      <c r="F366" s="267"/>
      <c r="G366" s="267"/>
      <c r="H366" s="267"/>
      <c r="I366" s="267"/>
      <c r="J366" s="267"/>
      <c r="K366" s="267"/>
      <c r="L366" s="267"/>
      <c r="M366" s="267"/>
      <c r="N366" s="267"/>
      <c r="O366" s="267"/>
      <c r="P366" s="267"/>
      <c r="Q366" s="267"/>
      <c r="R366" s="267"/>
      <c r="S366" s="267"/>
      <c r="T366" s="267"/>
      <c r="U366" s="267"/>
      <c r="V366" s="267"/>
      <c r="W366" s="267"/>
      <c r="X366" s="267"/>
      <c r="Y366" s="267" t="s">
        <v>1702</v>
      </c>
      <c r="Z366" s="267"/>
      <c r="AA366" s="404"/>
      <c r="AB366" s="404"/>
      <c r="AC366" s="404"/>
      <c r="AD366" s="404"/>
      <c r="AE366" s="404"/>
      <c r="AF366" s="404"/>
      <c r="AG366" s="404"/>
      <c r="AH366" s="404"/>
      <c r="AI366" s="404"/>
      <c r="AJ366" s="404"/>
      <c r="AK366" s="404"/>
      <c r="AL366" s="404"/>
      <c r="AM366" s="404"/>
      <c r="AN366" s="404"/>
      <c r="AO366" s="392">
        <f t="shared" si="6"/>
        <v>1</v>
      </c>
      <c r="AP366" s="243"/>
      <c r="AQ366" s="243"/>
      <c r="AR366" s="243"/>
      <c r="AS366" s="243"/>
      <c r="AT366" s="243"/>
      <c r="AU366" s="243"/>
      <c r="AV366" s="243"/>
    </row>
    <row r="367" spans="1:48" s="125" customFormat="1" ht="30" x14ac:dyDescent="0.25">
      <c r="A367" s="257" t="s">
        <v>593</v>
      </c>
      <c r="B367" s="257" t="s">
        <v>8</v>
      </c>
      <c r="C367" s="368" t="s">
        <v>1149</v>
      </c>
      <c r="D367" s="259"/>
      <c r="E367" s="267"/>
      <c r="F367" s="267"/>
      <c r="G367" s="267"/>
      <c r="H367" s="267"/>
      <c r="I367" s="267"/>
      <c r="J367" s="267"/>
      <c r="K367" s="267"/>
      <c r="L367" s="267"/>
      <c r="M367" s="267"/>
      <c r="N367" s="267"/>
      <c r="O367" s="267"/>
      <c r="P367" s="267"/>
      <c r="Q367" s="267"/>
      <c r="R367" s="267"/>
      <c r="S367" s="267"/>
      <c r="T367" s="267"/>
      <c r="U367" s="267" t="s">
        <v>1702</v>
      </c>
      <c r="V367" s="267"/>
      <c r="W367" s="267"/>
      <c r="X367" s="267"/>
      <c r="Y367" s="404"/>
      <c r="Z367" s="404"/>
      <c r="AA367" s="404"/>
      <c r="AB367" s="404"/>
      <c r="AC367" s="404"/>
      <c r="AD367" s="404"/>
      <c r="AE367" s="404"/>
      <c r="AF367" s="404"/>
      <c r="AG367" s="404"/>
      <c r="AH367" s="404"/>
      <c r="AI367" s="404"/>
      <c r="AJ367" s="404"/>
      <c r="AK367" s="404"/>
      <c r="AL367" s="404"/>
      <c r="AM367" s="404"/>
      <c r="AN367" s="404"/>
      <c r="AO367" s="392">
        <f t="shared" si="6"/>
        <v>1</v>
      </c>
    </row>
    <row r="368" spans="1:48" ht="30" x14ac:dyDescent="0.25">
      <c r="A368" s="36" t="s">
        <v>273</v>
      </c>
      <c r="B368" s="36" t="s">
        <v>8</v>
      </c>
      <c r="C368" s="246" t="s">
        <v>274</v>
      </c>
      <c r="D368" s="259"/>
      <c r="E368" s="388"/>
      <c r="F368" s="388" t="s">
        <v>1702</v>
      </c>
      <c r="G368" s="388"/>
      <c r="H368" s="388"/>
      <c r="I368" s="388"/>
      <c r="J368" s="388"/>
      <c r="K368" s="388"/>
      <c r="L368" s="388"/>
      <c r="M368" s="388"/>
      <c r="N368" s="388"/>
      <c r="O368" s="388"/>
      <c r="P368" s="388"/>
      <c r="Q368" s="388"/>
      <c r="R368" s="388"/>
      <c r="S368" s="388"/>
      <c r="T368" s="388"/>
      <c r="U368" s="388"/>
      <c r="V368" s="388"/>
      <c r="W368" s="388"/>
      <c r="X368" s="388"/>
      <c r="Y368" s="388"/>
      <c r="Z368" s="388"/>
      <c r="AA368" s="388"/>
      <c r="AB368" s="388"/>
      <c r="AC368" s="388"/>
      <c r="AD368" s="388"/>
      <c r="AE368" s="388"/>
      <c r="AF368" s="388"/>
      <c r="AG368" s="388"/>
      <c r="AH368" s="388"/>
      <c r="AI368" s="388"/>
      <c r="AJ368" s="388"/>
      <c r="AK368" s="388"/>
      <c r="AL368" s="388"/>
      <c r="AM368" s="388"/>
      <c r="AN368" s="388"/>
      <c r="AO368" s="392">
        <f t="shared" si="6"/>
        <v>1</v>
      </c>
      <c r="AP368" s="243"/>
      <c r="AQ368" s="243"/>
      <c r="AR368" s="243"/>
      <c r="AS368" s="243"/>
      <c r="AT368" s="243"/>
      <c r="AU368" s="243"/>
      <c r="AV368" s="243"/>
    </row>
    <row r="369" spans="1:48" ht="30" x14ac:dyDescent="0.25">
      <c r="A369" s="387">
        <v>710</v>
      </c>
      <c r="B369" s="387" t="s">
        <v>8</v>
      </c>
      <c r="C369" s="389" t="s">
        <v>236</v>
      </c>
      <c r="D369" s="47"/>
      <c r="E369" s="267" t="s">
        <v>1702</v>
      </c>
      <c r="F369" s="404"/>
      <c r="G369" s="404"/>
      <c r="H369" s="404"/>
      <c r="I369" s="404"/>
      <c r="J369" s="404"/>
      <c r="K369" s="404"/>
      <c r="L369" s="404"/>
      <c r="M369" s="404"/>
      <c r="N369" s="404"/>
      <c r="O369" s="404"/>
      <c r="P369" s="404"/>
      <c r="Q369" s="404"/>
      <c r="R369" s="404"/>
      <c r="S369" s="404"/>
      <c r="T369" s="404"/>
      <c r="U369" s="404"/>
      <c r="V369" s="404"/>
      <c r="W369" s="404"/>
      <c r="X369" s="404"/>
      <c r="Y369" s="404"/>
      <c r="Z369" s="404"/>
      <c r="AA369" s="404"/>
      <c r="AB369" s="404"/>
      <c r="AC369" s="404"/>
      <c r="AD369" s="404"/>
      <c r="AE369" s="404"/>
      <c r="AF369" s="404"/>
      <c r="AG369" s="404"/>
      <c r="AH369" s="404"/>
      <c r="AI369" s="404"/>
      <c r="AJ369" s="404"/>
      <c r="AK369" s="404"/>
      <c r="AL369" s="404"/>
      <c r="AM369" s="404"/>
      <c r="AN369" s="404"/>
      <c r="AO369" s="392">
        <f t="shared" si="6"/>
        <v>1</v>
      </c>
      <c r="AP369" s="243"/>
      <c r="AQ369" s="243"/>
      <c r="AR369" s="243"/>
      <c r="AS369" s="243"/>
      <c r="AT369" s="243"/>
      <c r="AU369" s="243"/>
      <c r="AV369" s="243"/>
    </row>
    <row r="370" spans="1:48" ht="30" x14ac:dyDescent="0.25">
      <c r="A370" s="36">
        <v>711</v>
      </c>
      <c r="B370" s="36" t="s">
        <v>8</v>
      </c>
      <c r="C370" s="364" t="s">
        <v>1401</v>
      </c>
      <c r="D370" s="126"/>
      <c r="E370" s="267"/>
      <c r="F370" s="267"/>
      <c r="G370" s="267"/>
      <c r="H370" s="267"/>
      <c r="I370" s="267"/>
      <c r="J370" s="267"/>
      <c r="K370" s="267"/>
      <c r="L370" s="267"/>
      <c r="M370" s="267"/>
      <c r="N370" s="267"/>
      <c r="O370" s="267"/>
      <c r="P370" s="267"/>
      <c r="Q370" s="267"/>
      <c r="R370" s="267"/>
      <c r="S370" s="267"/>
      <c r="T370" s="267"/>
      <c r="U370" s="267"/>
      <c r="V370" s="267"/>
      <c r="W370" s="267"/>
      <c r="X370" s="267"/>
      <c r="Y370" s="267" t="s">
        <v>1702</v>
      </c>
      <c r="Z370" s="267"/>
      <c r="AA370" s="404"/>
      <c r="AB370" s="404"/>
      <c r="AC370" s="404"/>
      <c r="AD370" s="404"/>
      <c r="AE370" s="404"/>
      <c r="AF370" s="404"/>
      <c r="AG370" s="404"/>
      <c r="AH370" s="404"/>
      <c r="AI370" s="404"/>
      <c r="AJ370" s="404"/>
      <c r="AK370" s="404"/>
      <c r="AL370" s="404"/>
      <c r="AM370" s="404"/>
      <c r="AN370" s="404"/>
      <c r="AO370" s="392">
        <f t="shared" si="6"/>
        <v>1</v>
      </c>
      <c r="AP370" s="243"/>
      <c r="AQ370" s="243"/>
      <c r="AR370" s="243"/>
      <c r="AS370" s="243"/>
      <c r="AT370" s="243"/>
      <c r="AU370" s="243"/>
      <c r="AV370" s="243"/>
    </row>
    <row r="371" spans="1:48" x14ac:dyDescent="0.25">
      <c r="A371" s="257">
        <v>712</v>
      </c>
      <c r="B371" s="257" t="s">
        <v>8</v>
      </c>
      <c r="C371" s="367" t="s">
        <v>377</v>
      </c>
      <c r="D371" s="126"/>
      <c r="E371" s="127"/>
      <c r="F371" s="259"/>
      <c r="G371" s="267"/>
      <c r="H371" s="267"/>
      <c r="I371" s="267"/>
      <c r="J371" s="267"/>
      <c r="K371" s="267"/>
      <c r="L371" s="267"/>
      <c r="M371" s="267"/>
      <c r="N371" s="267"/>
      <c r="O371" s="267" t="s">
        <v>1702</v>
      </c>
      <c r="P371" s="267"/>
      <c r="Q371" s="267"/>
      <c r="R371" s="267"/>
      <c r="S371" s="267"/>
      <c r="T371" s="267"/>
      <c r="U371" s="267"/>
      <c r="V371" s="267"/>
      <c r="W371" s="267"/>
      <c r="X371" s="267"/>
      <c r="Y371" s="267"/>
      <c r="Z371" s="267"/>
      <c r="AA371" s="267"/>
      <c r="AB371" s="267"/>
      <c r="AC371" s="404"/>
      <c r="AD371" s="404"/>
      <c r="AE371" s="404"/>
      <c r="AF371" s="404"/>
      <c r="AG371" s="404"/>
      <c r="AH371" s="404"/>
      <c r="AI371" s="404"/>
      <c r="AJ371" s="404"/>
      <c r="AK371" s="404"/>
      <c r="AL371" s="404"/>
      <c r="AM371" s="404"/>
      <c r="AN371" s="404"/>
      <c r="AO371" s="392">
        <f t="shared" si="6"/>
        <v>1</v>
      </c>
      <c r="AP371" s="243"/>
      <c r="AQ371" s="243"/>
      <c r="AR371" s="243"/>
      <c r="AS371" s="243"/>
      <c r="AT371" s="243"/>
      <c r="AU371" s="243"/>
      <c r="AV371" s="243"/>
    </row>
    <row r="372" spans="1:48" x14ac:dyDescent="0.25">
      <c r="A372" s="257" t="s">
        <v>538</v>
      </c>
      <c r="B372" s="257" t="s">
        <v>8</v>
      </c>
      <c r="C372" s="367" t="s">
        <v>1721</v>
      </c>
      <c r="D372" s="126"/>
      <c r="E372" s="127"/>
      <c r="F372" s="259"/>
      <c r="G372" s="267"/>
      <c r="H372" s="267"/>
      <c r="I372" s="267"/>
      <c r="J372" s="267"/>
      <c r="K372" s="267"/>
      <c r="L372" s="267"/>
      <c r="M372" s="267"/>
      <c r="N372" s="267"/>
      <c r="O372" s="267"/>
      <c r="P372" s="267"/>
      <c r="Q372" s="267"/>
      <c r="R372" s="267"/>
      <c r="S372" s="267"/>
      <c r="T372" s="267" t="s">
        <v>1702</v>
      </c>
      <c r="U372" s="267"/>
      <c r="V372" s="267"/>
      <c r="W372" s="267"/>
      <c r="X372" s="267"/>
      <c r="Y372" s="267"/>
      <c r="Z372" s="267"/>
      <c r="AA372" s="267"/>
      <c r="AB372" s="267"/>
      <c r="AC372" s="404"/>
      <c r="AD372" s="404"/>
      <c r="AE372" s="404"/>
      <c r="AF372" s="404"/>
      <c r="AG372" s="404"/>
      <c r="AH372" s="404"/>
      <c r="AI372" s="404"/>
      <c r="AJ372" s="404"/>
      <c r="AK372" s="404"/>
      <c r="AL372" s="404"/>
      <c r="AM372" s="404"/>
      <c r="AN372" s="404"/>
      <c r="AO372" s="392">
        <f t="shared" si="6"/>
        <v>1</v>
      </c>
      <c r="AP372" s="243"/>
      <c r="AQ372" s="243"/>
      <c r="AR372" s="243"/>
      <c r="AS372" s="243"/>
      <c r="AT372" s="243"/>
      <c r="AU372" s="243"/>
      <c r="AV372" s="243"/>
    </row>
    <row r="373" spans="1:48" x14ac:dyDescent="0.25">
      <c r="A373" s="257" t="s">
        <v>447</v>
      </c>
      <c r="B373" s="257" t="s">
        <v>8</v>
      </c>
      <c r="C373" s="367" t="s">
        <v>448</v>
      </c>
      <c r="D373" s="259"/>
      <c r="E373" s="267"/>
      <c r="F373" s="267"/>
      <c r="G373" s="267"/>
      <c r="H373" s="267"/>
      <c r="I373" s="267"/>
      <c r="J373" s="267"/>
      <c r="K373" s="267"/>
      <c r="L373" s="267"/>
      <c r="M373" s="267"/>
      <c r="N373" s="267"/>
      <c r="O373" s="267"/>
      <c r="P373" s="267"/>
      <c r="Q373" s="267"/>
      <c r="R373" s="267" t="s">
        <v>1702</v>
      </c>
      <c r="S373" s="267"/>
      <c r="T373" s="267"/>
      <c r="U373" s="267"/>
      <c r="V373" s="267"/>
      <c r="W373" s="404"/>
      <c r="X373" s="404"/>
      <c r="Y373" s="404"/>
      <c r="Z373" s="404"/>
      <c r="AA373" s="404"/>
      <c r="AB373" s="404"/>
      <c r="AC373" s="404"/>
      <c r="AD373" s="404"/>
      <c r="AE373" s="404"/>
      <c r="AF373" s="404"/>
      <c r="AG373" s="404"/>
      <c r="AH373" s="404"/>
      <c r="AI373" s="404"/>
      <c r="AJ373" s="404"/>
      <c r="AK373" s="404"/>
      <c r="AL373" s="404"/>
      <c r="AM373" s="404"/>
      <c r="AN373" s="404"/>
      <c r="AO373" s="392">
        <f t="shared" si="6"/>
        <v>1</v>
      </c>
      <c r="AP373" s="243"/>
      <c r="AQ373" s="243"/>
      <c r="AR373" s="243"/>
      <c r="AS373" s="243"/>
      <c r="AT373" s="243"/>
      <c r="AU373" s="243"/>
      <c r="AV373" s="243"/>
    </row>
    <row r="374" spans="1:48" x14ac:dyDescent="0.25">
      <c r="A374" s="257">
        <v>721</v>
      </c>
      <c r="B374" s="257" t="s">
        <v>8</v>
      </c>
      <c r="C374" s="368" t="s">
        <v>418</v>
      </c>
      <c r="D374" s="259"/>
      <c r="E374" s="267"/>
      <c r="F374" s="267"/>
      <c r="G374" s="267"/>
      <c r="H374" s="267"/>
      <c r="I374" s="267"/>
      <c r="J374" s="267"/>
      <c r="K374" s="267"/>
      <c r="L374" s="267"/>
      <c r="M374" s="267"/>
      <c r="N374" s="267"/>
      <c r="O374" s="267"/>
      <c r="P374" s="267"/>
      <c r="Q374" s="267" t="s">
        <v>1702</v>
      </c>
      <c r="R374" s="267"/>
      <c r="S374" s="267"/>
      <c r="T374" s="267"/>
      <c r="U374" s="267"/>
      <c r="V374" s="267"/>
      <c r="W374" s="404"/>
      <c r="X374" s="404"/>
      <c r="Y374" s="404"/>
      <c r="Z374" s="404"/>
      <c r="AA374" s="404"/>
      <c r="AB374" s="404"/>
      <c r="AC374" s="404"/>
      <c r="AD374" s="404"/>
      <c r="AE374" s="404"/>
      <c r="AF374" s="404"/>
      <c r="AG374" s="404"/>
      <c r="AH374" s="404"/>
      <c r="AI374" s="404"/>
      <c r="AJ374" s="404"/>
      <c r="AK374" s="404"/>
      <c r="AL374" s="404"/>
      <c r="AM374" s="404"/>
      <c r="AN374" s="404"/>
      <c r="AO374" s="392">
        <f t="shared" si="6"/>
        <v>1</v>
      </c>
      <c r="AP374" s="243"/>
      <c r="AQ374" s="243"/>
      <c r="AR374" s="243"/>
      <c r="AS374" s="243"/>
      <c r="AT374" s="243"/>
      <c r="AU374" s="243"/>
      <c r="AV374" s="243"/>
    </row>
    <row r="375" spans="1:48" ht="45" x14ac:dyDescent="0.25">
      <c r="A375" s="257" t="s">
        <v>714</v>
      </c>
      <c r="B375" s="257" t="s">
        <v>8</v>
      </c>
      <c r="C375" s="368" t="s">
        <v>1367</v>
      </c>
      <c r="D375" s="259"/>
      <c r="E375" s="267"/>
      <c r="F375" s="267"/>
      <c r="G375" s="267"/>
      <c r="H375" s="267"/>
      <c r="I375" s="267"/>
      <c r="J375" s="267"/>
      <c r="K375" s="267"/>
      <c r="L375" s="267"/>
      <c r="M375" s="267"/>
      <c r="N375" s="267"/>
      <c r="O375" s="267"/>
      <c r="P375" s="267"/>
      <c r="Q375" s="267"/>
      <c r="R375" s="267"/>
      <c r="S375" s="267"/>
      <c r="T375" s="267"/>
      <c r="U375" s="267"/>
      <c r="V375" s="267"/>
      <c r="W375" s="267"/>
      <c r="X375" s="267"/>
      <c r="Y375" s="404"/>
      <c r="Z375" s="404"/>
      <c r="AA375" s="404"/>
      <c r="AB375" s="404"/>
      <c r="AC375" s="404"/>
      <c r="AD375" s="404"/>
      <c r="AE375" s="404"/>
      <c r="AF375" s="404"/>
      <c r="AG375" s="404"/>
      <c r="AH375" s="404" t="s">
        <v>1702</v>
      </c>
      <c r="AI375" s="404"/>
      <c r="AJ375" s="404" t="s">
        <v>1702</v>
      </c>
      <c r="AK375" s="404"/>
      <c r="AL375" s="404"/>
      <c r="AM375" s="404"/>
      <c r="AN375" s="404"/>
      <c r="AO375" s="392">
        <f t="shared" si="6"/>
        <v>2</v>
      </c>
      <c r="AP375" s="243"/>
      <c r="AQ375" s="243"/>
      <c r="AR375" s="243"/>
      <c r="AS375" s="243"/>
      <c r="AT375" s="243"/>
      <c r="AU375" s="243"/>
      <c r="AV375" s="243"/>
    </row>
    <row r="376" spans="1:48" x14ac:dyDescent="0.25">
      <c r="A376" s="257">
        <v>718</v>
      </c>
      <c r="B376" s="257" t="s">
        <v>8</v>
      </c>
      <c r="C376" s="367" t="s">
        <v>485</v>
      </c>
      <c r="D376" s="144"/>
      <c r="E376" s="259"/>
      <c r="F376" s="267"/>
      <c r="G376" s="267"/>
      <c r="H376" s="267"/>
      <c r="I376" s="267"/>
      <c r="J376" s="267"/>
      <c r="K376" s="267"/>
      <c r="L376" s="267"/>
      <c r="M376" s="267"/>
      <c r="N376" s="267"/>
      <c r="O376" s="267"/>
      <c r="P376" s="267"/>
      <c r="Q376" s="267"/>
      <c r="R376" s="267"/>
      <c r="S376" s="267" t="s">
        <v>1702</v>
      </c>
      <c r="T376" s="267"/>
      <c r="U376" s="267"/>
      <c r="V376" s="267"/>
      <c r="W376" s="267"/>
      <c r="X376" s="267"/>
      <c r="Y376" s="267"/>
      <c r="Z376" s="267"/>
      <c r="AA376" s="404"/>
      <c r="AB376" s="404"/>
      <c r="AC376" s="404"/>
      <c r="AD376" s="404"/>
      <c r="AE376" s="404"/>
      <c r="AF376" s="404"/>
      <c r="AG376" s="404"/>
      <c r="AH376" s="404"/>
      <c r="AI376" s="404"/>
      <c r="AJ376" s="404"/>
      <c r="AK376" s="404"/>
      <c r="AL376" s="404"/>
      <c r="AM376" s="404"/>
      <c r="AN376" s="404"/>
      <c r="AO376" s="392">
        <f t="shared" si="6"/>
        <v>1</v>
      </c>
      <c r="AP376" s="243"/>
      <c r="AQ376" s="243"/>
      <c r="AR376" s="243"/>
      <c r="AS376" s="243"/>
      <c r="AT376" s="243"/>
      <c r="AU376" s="243"/>
      <c r="AV376" s="243"/>
    </row>
    <row r="377" spans="1:48" ht="30" x14ac:dyDescent="0.25">
      <c r="A377" s="36" t="s">
        <v>1047</v>
      </c>
      <c r="B377" s="36" t="s">
        <v>8</v>
      </c>
      <c r="C377" s="364" t="s">
        <v>1048</v>
      </c>
      <c r="D377" s="259"/>
      <c r="E377" s="267"/>
      <c r="F377" s="267"/>
      <c r="G377" s="267"/>
      <c r="H377" s="267"/>
      <c r="I377" s="267"/>
      <c r="J377" s="267"/>
      <c r="K377" s="267"/>
      <c r="L377" s="267"/>
      <c r="M377" s="267"/>
      <c r="N377" s="267"/>
      <c r="O377" s="267"/>
      <c r="P377" s="267"/>
      <c r="Q377" s="267"/>
      <c r="R377" s="267"/>
      <c r="S377" s="267"/>
      <c r="T377" s="267"/>
      <c r="U377" s="267"/>
      <c r="V377" s="267"/>
      <c r="W377" s="267"/>
      <c r="X377" s="267"/>
      <c r="Y377" s="267"/>
      <c r="Z377" s="267"/>
      <c r="AA377" s="404" t="s">
        <v>1702</v>
      </c>
      <c r="AB377" s="404" t="s">
        <v>1702</v>
      </c>
      <c r="AC377" s="404"/>
      <c r="AD377" s="404"/>
      <c r="AE377" s="404"/>
      <c r="AF377" s="404"/>
      <c r="AG377" s="404"/>
      <c r="AH377" s="404"/>
      <c r="AI377" s="404"/>
      <c r="AJ377" s="404"/>
      <c r="AK377" s="404"/>
      <c r="AL377" s="404"/>
      <c r="AM377" s="404"/>
      <c r="AN377" s="404"/>
      <c r="AO377" s="392">
        <f t="shared" si="6"/>
        <v>2</v>
      </c>
      <c r="AP377" s="243"/>
      <c r="AQ377" s="243"/>
      <c r="AR377" s="243"/>
      <c r="AS377" s="243"/>
      <c r="AT377" s="243"/>
      <c r="AU377" s="243"/>
      <c r="AV377" s="243"/>
    </row>
    <row r="378" spans="1:48" ht="45" x14ac:dyDescent="0.25">
      <c r="A378" s="257">
        <v>2611</v>
      </c>
      <c r="B378" s="257" t="s">
        <v>8</v>
      </c>
      <c r="C378" s="367" t="s">
        <v>1203</v>
      </c>
      <c r="D378" s="259"/>
      <c r="E378" s="267"/>
      <c r="F378" s="267"/>
      <c r="G378" s="267"/>
      <c r="H378" s="267"/>
      <c r="I378" s="267"/>
      <c r="J378" s="267"/>
      <c r="K378" s="267"/>
      <c r="L378" s="267"/>
      <c r="M378" s="267"/>
      <c r="N378" s="267"/>
      <c r="O378" s="267"/>
      <c r="P378" s="267"/>
      <c r="Q378" s="267"/>
      <c r="R378" s="267"/>
      <c r="S378" s="267"/>
      <c r="T378" s="267"/>
      <c r="U378" s="267"/>
      <c r="V378" s="267"/>
      <c r="W378" s="267"/>
      <c r="X378" s="267"/>
      <c r="Y378" s="404"/>
      <c r="Z378" s="404"/>
      <c r="AA378" s="404"/>
      <c r="AB378" s="404"/>
      <c r="AC378" s="404"/>
      <c r="AD378" s="404"/>
      <c r="AE378" s="404"/>
      <c r="AF378" s="404"/>
      <c r="AG378" s="404"/>
      <c r="AH378" s="404" t="s">
        <v>1702</v>
      </c>
      <c r="AI378" s="404"/>
      <c r="AJ378" s="404"/>
      <c r="AK378" s="404"/>
      <c r="AL378" s="404"/>
      <c r="AM378" s="404"/>
      <c r="AN378" s="404"/>
      <c r="AO378" s="392">
        <f t="shared" si="6"/>
        <v>1</v>
      </c>
      <c r="AP378" s="243"/>
      <c r="AQ378" s="243"/>
      <c r="AR378" s="243"/>
      <c r="AS378" s="243"/>
      <c r="AT378" s="243"/>
      <c r="AU378" s="243"/>
      <c r="AV378" s="243"/>
    </row>
    <row r="379" spans="1:48" x14ac:dyDescent="0.25">
      <c r="A379" s="257">
        <v>726</v>
      </c>
      <c r="B379" s="257" t="s">
        <v>8</v>
      </c>
      <c r="C379" s="367" t="s">
        <v>187</v>
      </c>
      <c r="D379" s="259"/>
      <c r="E379" s="267"/>
      <c r="F379" s="267"/>
      <c r="G379" s="267"/>
      <c r="H379" s="267"/>
      <c r="I379" s="267"/>
      <c r="J379" s="267"/>
      <c r="K379" s="267" t="s">
        <v>1702</v>
      </c>
      <c r="L379" s="267"/>
      <c r="M379" s="267"/>
      <c r="N379" s="267"/>
      <c r="O379" s="267"/>
      <c r="P379" s="267"/>
      <c r="Q379" s="267"/>
      <c r="R379" s="267"/>
      <c r="S379" s="267"/>
      <c r="T379" s="267"/>
      <c r="U379" s="267"/>
      <c r="V379" s="267"/>
      <c r="W379" s="404"/>
      <c r="X379" s="404"/>
      <c r="Y379" s="404"/>
      <c r="Z379" s="404"/>
      <c r="AA379" s="404"/>
      <c r="AB379" s="404"/>
      <c r="AC379" s="404"/>
      <c r="AD379" s="404"/>
      <c r="AE379" s="404"/>
      <c r="AF379" s="404"/>
      <c r="AG379" s="404"/>
      <c r="AH379" s="404"/>
      <c r="AI379" s="404"/>
      <c r="AJ379" s="404"/>
      <c r="AK379" s="404"/>
      <c r="AL379" s="404"/>
      <c r="AM379" s="404"/>
      <c r="AN379" s="404"/>
      <c r="AO379" s="392">
        <f t="shared" si="6"/>
        <v>1</v>
      </c>
      <c r="AP379" s="243"/>
      <c r="AQ379" s="243"/>
      <c r="AR379" s="243"/>
      <c r="AS379" s="243"/>
      <c r="AT379" s="243"/>
      <c r="AU379" s="243"/>
      <c r="AV379" s="243"/>
    </row>
    <row r="380" spans="1:48" x14ac:dyDescent="0.25">
      <c r="A380" s="257" t="s">
        <v>539</v>
      </c>
      <c r="B380" s="257" t="s">
        <v>8</v>
      </c>
      <c r="C380" s="367" t="s">
        <v>1722</v>
      </c>
      <c r="D380" s="126"/>
      <c r="E380" s="127"/>
      <c r="F380" s="259"/>
      <c r="G380" s="267"/>
      <c r="H380" s="267"/>
      <c r="I380" s="267"/>
      <c r="J380" s="267"/>
      <c r="K380" s="267"/>
      <c r="L380" s="267"/>
      <c r="M380" s="267"/>
      <c r="N380" s="267"/>
      <c r="O380" s="267"/>
      <c r="P380" s="267"/>
      <c r="Q380" s="267"/>
      <c r="R380" s="267"/>
      <c r="S380" s="267"/>
      <c r="T380" s="267" t="s">
        <v>1702</v>
      </c>
      <c r="U380" s="267"/>
      <c r="V380" s="267"/>
      <c r="W380" s="267"/>
      <c r="X380" s="267"/>
      <c r="Y380" s="267"/>
      <c r="Z380" s="267"/>
      <c r="AA380" s="267"/>
      <c r="AB380" s="267"/>
      <c r="AC380" s="404"/>
      <c r="AD380" s="404"/>
      <c r="AE380" s="404"/>
      <c r="AF380" s="404"/>
      <c r="AG380" s="404"/>
      <c r="AH380" s="404"/>
      <c r="AI380" s="404"/>
      <c r="AJ380" s="404"/>
      <c r="AK380" s="404"/>
      <c r="AL380" s="404"/>
      <c r="AM380" s="404"/>
      <c r="AN380" s="404"/>
      <c r="AO380" s="392">
        <f t="shared" si="6"/>
        <v>1</v>
      </c>
      <c r="AP380" s="243"/>
      <c r="AQ380" s="243"/>
      <c r="AR380" s="243"/>
      <c r="AS380" s="243"/>
      <c r="AT380" s="243"/>
      <c r="AU380" s="243"/>
      <c r="AV380" s="243"/>
    </row>
    <row r="381" spans="1:48" s="23" customFormat="1" ht="30" x14ac:dyDescent="0.25">
      <c r="A381" s="36">
        <v>947</v>
      </c>
      <c r="B381" s="36" t="s">
        <v>8</v>
      </c>
      <c r="C381" s="364" t="s">
        <v>1012</v>
      </c>
      <c r="D381" s="126"/>
      <c r="E381" s="267"/>
      <c r="F381" s="267"/>
      <c r="G381" s="267"/>
      <c r="H381" s="267"/>
      <c r="I381" s="267"/>
      <c r="J381" s="267"/>
      <c r="K381" s="267"/>
      <c r="L381" s="267"/>
      <c r="M381" s="267"/>
      <c r="N381" s="267"/>
      <c r="O381" s="267"/>
      <c r="P381" s="267"/>
      <c r="Q381" s="267"/>
      <c r="R381" s="267"/>
      <c r="S381" s="267"/>
      <c r="T381" s="267"/>
      <c r="U381" s="267"/>
      <c r="V381" s="267"/>
      <c r="W381" s="267"/>
      <c r="X381" s="267"/>
      <c r="Y381" s="267" t="s">
        <v>1702</v>
      </c>
      <c r="Z381" s="267"/>
      <c r="AA381" s="404"/>
      <c r="AB381" s="404"/>
      <c r="AC381" s="404"/>
      <c r="AD381" s="404"/>
      <c r="AE381" s="404"/>
      <c r="AF381" s="404"/>
      <c r="AG381" s="404"/>
      <c r="AH381" s="404"/>
      <c r="AI381" s="404"/>
      <c r="AJ381" s="404"/>
      <c r="AK381" s="404"/>
      <c r="AL381" s="404"/>
      <c r="AM381" s="404"/>
      <c r="AN381" s="404"/>
      <c r="AO381" s="392">
        <f t="shared" si="6"/>
        <v>1</v>
      </c>
    </row>
    <row r="382" spans="1:48" s="23" customFormat="1" x14ac:dyDescent="0.25">
      <c r="A382" s="36">
        <v>730</v>
      </c>
      <c r="B382" s="36" t="s">
        <v>8</v>
      </c>
      <c r="C382" s="364" t="s">
        <v>1007</v>
      </c>
      <c r="D382" s="126"/>
      <c r="E382" s="267"/>
      <c r="F382" s="267"/>
      <c r="G382" s="267"/>
      <c r="H382" s="267"/>
      <c r="I382" s="267"/>
      <c r="J382" s="267"/>
      <c r="K382" s="267"/>
      <c r="L382" s="267"/>
      <c r="M382" s="267"/>
      <c r="N382" s="267"/>
      <c r="O382" s="267"/>
      <c r="P382" s="267"/>
      <c r="Q382" s="267"/>
      <c r="R382" s="267"/>
      <c r="S382" s="267"/>
      <c r="T382" s="267"/>
      <c r="U382" s="267"/>
      <c r="V382" s="267"/>
      <c r="W382" s="267"/>
      <c r="X382" s="267"/>
      <c r="Y382" s="267" t="s">
        <v>1702</v>
      </c>
      <c r="Z382" s="267"/>
      <c r="AA382" s="404"/>
      <c r="AB382" s="404"/>
      <c r="AC382" s="404"/>
      <c r="AD382" s="404"/>
      <c r="AE382" s="404"/>
      <c r="AF382" s="404"/>
      <c r="AG382" s="404"/>
      <c r="AH382" s="404"/>
      <c r="AI382" s="404"/>
      <c r="AJ382" s="404"/>
      <c r="AK382" s="404"/>
      <c r="AL382" s="404"/>
      <c r="AM382" s="404"/>
      <c r="AN382" s="404"/>
      <c r="AO382" s="392">
        <f t="shared" si="6"/>
        <v>1</v>
      </c>
    </row>
    <row r="383" spans="1:48" s="23" customFormat="1" x14ac:dyDescent="0.25">
      <c r="A383" s="36">
        <v>731</v>
      </c>
      <c r="B383" s="36" t="s">
        <v>8</v>
      </c>
      <c r="C383" s="364" t="s">
        <v>990</v>
      </c>
      <c r="D383" s="126"/>
      <c r="E383" s="267"/>
      <c r="F383" s="267"/>
      <c r="G383" s="267"/>
      <c r="H383" s="267"/>
      <c r="I383" s="267"/>
      <c r="J383" s="267"/>
      <c r="K383" s="267"/>
      <c r="L383" s="267"/>
      <c r="M383" s="267"/>
      <c r="N383" s="267"/>
      <c r="O383" s="267"/>
      <c r="P383" s="267"/>
      <c r="Q383" s="267"/>
      <c r="R383" s="267"/>
      <c r="S383" s="267"/>
      <c r="T383" s="267"/>
      <c r="U383" s="267"/>
      <c r="V383" s="267"/>
      <c r="W383" s="267"/>
      <c r="X383" s="267"/>
      <c r="Y383" s="267" t="s">
        <v>1702</v>
      </c>
      <c r="Z383" s="267"/>
      <c r="AA383" s="404"/>
      <c r="AB383" s="404"/>
      <c r="AC383" s="404"/>
      <c r="AD383" s="404"/>
      <c r="AE383" s="404"/>
      <c r="AF383" s="404"/>
      <c r="AG383" s="404"/>
      <c r="AH383" s="404"/>
      <c r="AI383" s="404"/>
      <c r="AJ383" s="404"/>
      <c r="AK383" s="404"/>
      <c r="AL383" s="404"/>
      <c r="AM383" s="404"/>
      <c r="AN383" s="404"/>
      <c r="AO383" s="392">
        <f t="shared" si="6"/>
        <v>1</v>
      </c>
    </row>
    <row r="384" spans="1:48" s="23" customFormat="1" x14ac:dyDescent="0.25">
      <c r="A384" s="257" t="s">
        <v>939</v>
      </c>
      <c r="B384" s="257" t="s">
        <v>8</v>
      </c>
      <c r="C384" s="367" t="s">
        <v>969</v>
      </c>
      <c r="D384" s="259"/>
      <c r="E384" s="267"/>
      <c r="F384" s="267"/>
      <c r="G384" s="267"/>
      <c r="H384" s="267"/>
      <c r="I384" s="267"/>
      <c r="J384" s="267"/>
      <c r="K384" s="267"/>
      <c r="L384" s="267"/>
      <c r="M384" s="267"/>
      <c r="N384" s="267"/>
      <c r="O384" s="267"/>
      <c r="P384" s="267"/>
      <c r="Q384" s="267"/>
      <c r="R384" s="267"/>
      <c r="S384" s="267"/>
      <c r="T384" s="267"/>
      <c r="U384" s="267"/>
      <c r="V384" s="267"/>
      <c r="W384" s="404"/>
      <c r="X384" s="404" t="s">
        <v>1702</v>
      </c>
      <c r="Y384" s="404"/>
      <c r="Z384" s="404"/>
      <c r="AA384" s="404"/>
      <c r="AB384" s="404"/>
      <c r="AC384" s="404"/>
      <c r="AD384" s="404"/>
      <c r="AE384" s="404"/>
      <c r="AF384" s="404"/>
      <c r="AG384" s="404"/>
      <c r="AH384" s="404"/>
      <c r="AI384" s="404"/>
      <c r="AJ384" s="404"/>
      <c r="AK384" s="404"/>
      <c r="AL384" s="404"/>
      <c r="AM384" s="404"/>
      <c r="AN384" s="404"/>
      <c r="AO384" s="392">
        <f t="shared" si="6"/>
        <v>1</v>
      </c>
    </row>
    <row r="385" spans="1:48" s="23" customFormat="1" x14ac:dyDescent="0.25">
      <c r="A385" s="36">
        <v>948</v>
      </c>
      <c r="B385" s="36" t="s">
        <v>8</v>
      </c>
      <c r="C385" s="364" t="s">
        <v>1013</v>
      </c>
      <c r="D385" s="126"/>
      <c r="E385" s="267"/>
      <c r="F385" s="267"/>
      <c r="G385" s="267"/>
      <c r="H385" s="267"/>
      <c r="I385" s="267"/>
      <c r="J385" s="267"/>
      <c r="K385" s="267"/>
      <c r="L385" s="267"/>
      <c r="M385" s="267"/>
      <c r="N385" s="267"/>
      <c r="O385" s="267"/>
      <c r="P385" s="267"/>
      <c r="Q385" s="267"/>
      <c r="R385" s="267"/>
      <c r="S385" s="267"/>
      <c r="T385" s="267"/>
      <c r="U385" s="267"/>
      <c r="V385" s="267"/>
      <c r="W385" s="267"/>
      <c r="X385" s="267"/>
      <c r="Y385" s="267" t="s">
        <v>1702</v>
      </c>
      <c r="Z385" s="267"/>
      <c r="AA385" s="404"/>
      <c r="AB385" s="404"/>
      <c r="AC385" s="404"/>
      <c r="AD385" s="404"/>
      <c r="AE385" s="404"/>
      <c r="AF385" s="404"/>
      <c r="AG385" s="404"/>
      <c r="AH385" s="404"/>
      <c r="AI385" s="404"/>
      <c r="AJ385" s="404"/>
      <c r="AK385" s="404"/>
      <c r="AL385" s="404"/>
      <c r="AM385" s="404"/>
      <c r="AN385" s="404"/>
      <c r="AO385" s="392">
        <f t="shared" si="6"/>
        <v>1</v>
      </c>
    </row>
    <row r="386" spans="1:48" s="23" customFormat="1" x14ac:dyDescent="0.25">
      <c r="A386" s="36">
        <v>1017</v>
      </c>
      <c r="B386" s="36" t="s">
        <v>8</v>
      </c>
      <c r="C386" s="364" t="s">
        <v>997</v>
      </c>
      <c r="D386" s="126"/>
      <c r="E386" s="267"/>
      <c r="F386" s="267"/>
      <c r="G386" s="267"/>
      <c r="H386" s="267"/>
      <c r="I386" s="267"/>
      <c r="J386" s="267"/>
      <c r="K386" s="267"/>
      <c r="L386" s="267"/>
      <c r="M386" s="267"/>
      <c r="N386" s="267"/>
      <c r="O386" s="267"/>
      <c r="P386" s="267"/>
      <c r="Q386" s="267"/>
      <c r="R386" s="267"/>
      <c r="S386" s="267"/>
      <c r="T386" s="267"/>
      <c r="U386" s="267"/>
      <c r="V386" s="267"/>
      <c r="W386" s="267"/>
      <c r="X386" s="267"/>
      <c r="Y386" s="267" t="s">
        <v>1702</v>
      </c>
      <c r="Z386" s="267"/>
      <c r="AA386" s="404"/>
      <c r="AB386" s="404"/>
      <c r="AC386" s="404"/>
      <c r="AD386" s="404"/>
      <c r="AE386" s="404"/>
      <c r="AF386" s="404"/>
      <c r="AG386" s="404"/>
      <c r="AH386" s="404"/>
      <c r="AI386" s="404"/>
      <c r="AJ386" s="404"/>
      <c r="AK386" s="404"/>
      <c r="AL386" s="404"/>
      <c r="AM386" s="404"/>
      <c r="AN386" s="404"/>
      <c r="AO386" s="392">
        <f t="shared" si="6"/>
        <v>1</v>
      </c>
    </row>
    <row r="387" spans="1:48" s="23" customFormat="1" x14ac:dyDescent="0.25">
      <c r="A387" s="264" t="s">
        <v>1099</v>
      </c>
      <c r="B387" s="264" t="s">
        <v>8</v>
      </c>
      <c r="C387" s="398" t="s">
        <v>1100</v>
      </c>
      <c r="D387" s="259"/>
      <c r="E387" s="267"/>
      <c r="F387" s="267"/>
      <c r="G387" s="267"/>
      <c r="H387" s="267"/>
      <c r="I387" s="267"/>
      <c r="J387" s="267"/>
      <c r="K387" s="267"/>
      <c r="L387" s="267"/>
      <c r="M387" s="267"/>
      <c r="N387" s="267"/>
      <c r="O387" s="267"/>
      <c r="P387" s="267"/>
      <c r="Q387" s="267"/>
      <c r="R387" s="267"/>
      <c r="S387" s="267"/>
      <c r="T387" s="267"/>
      <c r="U387" s="267"/>
      <c r="V387" s="267"/>
      <c r="W387" s="267"/>
      <c r="X387" s="267"/>
      <c r="Y387" s="267"/>
      <c r="Z387" s="267"/>
      <c r="AA387" s="404"/>
      <c r="AB387" s="404"/>
      <c r="AC387" s="404" t="s">
        <v>1702</v>
      </c>
      <c r="AD387" s="404" t="s">
        <v>1702</v>
      </c>
      <c r="AE387" s="404"/>
      <c r="AF387" s="404"/>
      <c r="AG387" s="404"/>
      <c r="AH387" s="404"/>
      <c r="AI387" s="404"/>
      <c r="AJ387" s="404"/>
      <c r="AK387" s="404"/>
      <c r="AL387" s="404"/>
      <c r="AM387" s="404"/>
      <c r="AN387" s="404"/>
      <c r="AO387" s="392">
        <f t="shared" si="6"/>
        <v>2</v>
      </c>
    </row>
    <row r="388" spans="1:48" s="23" customFormat="1" ht="30" x14ac:dyDescent="0.25">
      <c r="A388" s="36">
        <v>733</v>
      </c>
      <c r="B388" s="36" t="s">
        <v>8</v>
      </c>
      <c r="C388" s="364" t="s">
        <v>1399</v>
      </c>
      <c r="D388" s="126"/>
      <c r="E388" s="267"/>
      <c r="F388" s="267"/>
      <c r="G388" s="267"/>
      <c r="H388" s="267"/>
      <c r="I388" s="267"/>
      <c r="J388" s="267"/>
      <c r="K388" s="267"/>
      <c r="L388" s="267"/>
      <c r="M388" s="267"/>
      <c r="N388" s="267"/>
      <c r="O388" s="267"/>
      <c r="P388" s="267"/>
      <c r="Q388" s="267"/>
      <c r="R388" s="267"/>
      <c r="S388" s="267"/>
      <c r="T388" s="267"/>
      <c r="U388" s="267"/>
      <c r="V388" s="267"/>
      <c r="W388" s="267"/>
      <c r="X388" s="267"/>
      <c r="Y388" s="267" t="s">
        <v>1702</v>
      </c>
      <c r="Z388" s="267"/>
      <c r="AA388" s="404"/>
      <c r="AB388" s="404"/>
      <c r="AC388" s="404"/>
      <c r="AD388" s="404"/>
      <c r="AE388" s="404"/>
      <c r="AF388" s="404"/>
      <c r="AG388" s="404"/>
      <c r="AH388" s="404"/>
      <c r="AI388" s="404"/>
      <c r="AJ388" s="404"/>
      <c r="AK388" s="404"/>
      <c r="AL388" s="404"/>
      <c r="AM388" s="404"/>
      <c r="AN388" s="404"/>
      <c r="AO388" s="392">
        <f t="shared" si="6"/>
        <v>1</v>
      </c>
    </row>
    <row r="389" spans="1:48" s="23" customFormat="1" x14ac:dyDescent="0.25">
      <c r="A389" s="257">
        <v>736</v>
      </c>
      <c r="B389" s="257" t="s">
        <v>8</v>
      </c>
      <c r="C389" s="367" t="s">
        <v>486</v>
      </c>
      <c r="D389" s="144"/>
      <c r="E389" s="259"/>
      <c r="F389" s="267"/>
      <c r="G389" s="267"/>
      <c r="H389" s="267"/>
      <c r="I389" s="267"/>
      <c r="J389" s="267"/>
      <c r="K389" s="267"/>
      <c r="L389" s="267"/>
      <c r="M389" s="267"/>
      <c r="N389" s="267"/>
      <c r="O389" s="267"/>
      <c r="P389" s="267"/>
      <c r="Q389" s="267"/>
      <c r="R389" s="267"/>
      <c r="S389" s="267" t="s">
        <v>1702</v>
      </c>
      <c r="T389" s="267"/>
      <c r="U389" s="267"/>
      <c r="V389" s="267"/>
      <c r="W389" s="267"/>
      <c r="X389" s="267"/>
      <c r="Y389" s="267"/>
      <c r="Z389" s="267"/>
      <c r="AA389" s="404"/>
      <c r="AB389" s="404"/>
      <c r="AC389" s="404"/>
      <c r="AD389" s="404"/>
      <c r="AE389" s="404"/>
      <c r="AF389" s="404"/>
      <c r="AG389" s="404"/>
      <c r="AH389" s="404"/>
      <c r="AI389" s="404"/>
      <c r="AJ389" s="404"/>
      <c r="AK389" s="404"/>
      <c r="AL389" s="404"/>
      <c r="AM389" s="404"/>
      <c r="AN389" s="404"/>
      <c r="AO389" s="392">
        <f t="shared" si="6"/>
        <v>1</v>
      </c>
    </row>
    <row r="390" spans="1:48" s="23" customFormat="1" x14ac:dyDescent="0.25">
      <c r="A390" s="36" t="s">
        <v>914</v>
      </c>
      <c r="B390" s="36" t="s">
        <v>8</v>
      </c>
      <c r="C390" s="364" t="s">
        <v>1209</v>
      </c>
      <c r="D390" s="259"/>
      <c r="E390" s="267"/>
      <c r="F390" s="267"/>
      <c r="G390" s="267"/>
      <c r="H390" s="267"/>
      <c r="I390" s="267"/>
      <c r="J390" s="267"/>
      <c r="K390" s="267"/>
      <c r="L390" s="267"/>
      <c r="M390" s="267" t="s">
        <v>1702</v>
      </c>
      <c r="N390" s="267"/>
      <c r="O390" s="267"/>
      <c r="P390" s="267"/>
      <c r="Q390" s="267"/>
      <c r="R390" s="267"/>
      <c r="S390" s="267"/>
      <c r="T390" s="267"/>
      <c r="U390" s="267"/>
      <c r="V390" s="267"/>
      <c r="W390" s="404"/>
      <c r="X390" s="404"/>
      <c r="Y390" s="404"/>
      <c r="Z390" s="404"/>
      <c r="AA390" s="404"/>
      <c r="AB390" s="404"/>
      <c r="AC390" s="404"/>
      <c r="AD390" s="404"/>
      <c r="AE390" s="404"/>
      <c r="AF390" s="404"/>
      <c r="AG390" s="404"/>
      <c r="AH390" s="404"/>
      <c r="AI390" s="404"/>
      <c r="AJ390" s="404"/>
      <c r="AK390" s="404"/>
      <c r="AL390" s="404"/>
      <c r="AM390" s="404"/>
      <c r="AN390" s="404"/>
      <c r="AO390" s="392">
        <f t="shared" si="6"/>
        <v>1</v>
      </c>
    </row>
    <row r="391" spans="1:48" s="23" customFormat="1" ht="30" x14ac:dyDescent="0.25">
      <c r="A391" s="257">
        <v>738</v>
      </c>
      <c r="B391" s="257" t="s">
        <v>8</v>
      </c>
      <c r="C391" s="367" t="s">
        <v>715</v>
      </c>
      <c r="D391" s="259"/>
      <c r="E391" s="267"/>
      <c r="F391" s="267"/>
      <c r="G391" s="267"/>
      <c r="H391" s="267"/>
      <c r="I391" s="267"/>
      <c r="J391" s="267"/>
      <c r="K391" s="267"/>
      <c r="L391" s="267"/>
      <c r="M391" s="267"/>
      <c r="N391" s="267"/>
      <c r="O391" s="267"/>
      <c r="P391" s="267"/>
      <c r="Q391" s="267"/>
      <c r="R391" s="267"/>
      <c r="S391" s="267"/>
      <c r="T391" s="267"/>
      <c r="U391" s="267"/>
      <c r="V391" s="267"/>
      <c r="W391" s="404"/>
      <c r="X391" s="404"/>
      <c r="Y391" s="404"/>
      <c r="Z391" s="404"/>
      <c r="AA391" s="404"/>
      <c r="AB391" s="404"/>
      <c r="AC391" s="404"/>
      <c r="AD391" s="404"/>
      <c r="AE391" s="404"/>
      <c r="AF391" s="404"/>
      <c r="AG391" s="404"/>
      <c r="AH391" s="404"/>
      <c r="AI391" s="404"/>
      <c r="AJ391" s="404" t="s">
        <v>1702</v>
      </c>
      <c r="AK391" s="404"/>
      <c r="AL391" s="404"/>
      <c r="AM391" s="404"/>
      <c r="AN391" s="404"/>
      <c r="AO391" s="392">
        <f t="shared" si="6"/>
        <v>1</v>
      </c>
    </row>
    <row r="392" spans="1:48" s="23" customFormat="1" x14ac:dyDescent="0.25">
      <c r="A392" s="257" t="s">
        <v>445</v>
      </c>
      <c r="B392" s="257" t="s">
        <v>8</v>
      </c>
      <c r="C392" s="367" t="s">
        <v>446</v>
      </c>
      <c r="D392" s="259"/>
      <c r="E392" s="267"/>
      <c r="F392" s="267"/>
      <c r="G392" s="267"/>
      <c r="H392" s="267"/>
      <c r="I392" s="267"/>
      <c r="J392" s="267"/>
      <c r="K392" s="267"/>
      <c r="L392" s="267"/>
      <c r="M392" s="267"/>
      <c r="N392" s="267"/>
      <c r="O392" s="267"/>
      <c r="P392" s="267"/>
      <c r="Q392" s="267"/>
      <c r="R392" s="267" t="s">
        <v>1702</v>
      </c>
      <c r="S392" s="267"/>
      <c r="T392" s="267"/>
      <c r="U392" s="267"/>
      <c r="V392" s="267"/>
      <c r="W392" s="404"/>
      <c r="X392" s="404"/>
      <c r="Y392" s="404"/>
      <c r="Z392" s="404"/>
      <c r="AA392" s="404"/>
      <c r="AB392" s="404"/>
      <c r="AC392" s="404"/>
      <c r="AD392" s="404"/>
      <c r="AE392" s="404"/>
      <c r="AF392" s="404"/>
      <c r="AG392" s="404"/>
      <c r="AH392" s="404"/>
      <c r="AI392" s="404"/>
      <c r="AJ392" s="404"/>
      <c r="AK392" s="404"/>
      <c r="AL392" s="404"/>
      <c r="AM392" s="404"/>
      <c r="AN392" s="404"/>
      <c r="AO392" s="392">
        <f t="shared" si="6"/>
        <v>1</v>
      </c>
    </row>
    <row r="393" spans="1:48" s="23" customFormat="1" x14ac:dyDescent="0.25">
      <c r="A393" s="257">
        <v>740</v>
      </c>
      <c r="B393" s="257" t="s">
        <v>8</v>
      </c>
      <c r="C393" s="367" t="s">
        <v>378</v>
      </c>
      <c r="D393" s="126"/>
      <c r="E393" s="127"/>
      <c r="F393" s="259"/>
      <c r="G393" s="267"/>
      <c r="H393" s="267"/>
      <c r="I393" s="267"/>
      <c r="J393" s="267"/>
      <c r="K393" s="267"/>
      <c r="L393" s="267"/>
      <c r="M393" s="267"/>
      <c r="N393" s="267"/>
      <c r="O393" s="267" t="s">
        <v>1702</v>
      </c>
      <c r="P393" s="267"/>
      <c r="Q393" s="267"/>
      <c r="R393" s="267"/>
      <c r="S393" s="267"/>
      <c r="T393" s="267"/>
      <c r="U393" s="267"/>
      <c r="V393" s="267"/>
      <c r="W393" s="267"/>
      <c r="X393" s="267"/>
      <c r="Y393" s="267"/>
      <c r="Z393" s="267"/>
      <c r="AA393" s="267"/>
      <c r="AB393" s="267"/>
      <c r="AC393" s="404"/>
      <c r="AD393" s="404"/>
      <c r="AE393" s="404"/>
      <c r="AF393" s="404"/>
      <c r="AG393" s="404"/>
      <c r="AH393" s="404"/>
      <c r="AI393" s="404"/>
      <c r="AJ393" s="404"/>
      <c r="AK393" s="404"/>
      <c r="AL393" s="404"/>
      <c r="AM393" s="404"/>
      <c r="AN393" s="404"/>
      <c r="AO393" s="392">
        <f t="shared" si="6"/>
        <v>1</v>
      </c>
    </row>
    <row r="394" spans="1:48" s="15" customFormat="1" ht="30" x14ac:dyDescent="0.25">
      <c r="A394" s="257">
        <v>743</v>
      </c>
      <c r="B394" s="257" t="s">
        <v>8</v>
      </c>
      <c r="C394" s="368" t="s">
        <v>1348</v>
      </c>
      <c r="D394" s="259"/>
      <c r="E394" s="267"/>
      <c r="F394" s="267"/>
      <c r="G394" s="267"/>
      <c r="H394" s="267"/>
      <c r="I394" s="267"/>
      <c r="J394" s="267"/>
      <c r="K394" s="267"/>
      <c r="L394" s="267"/>
      <c r="M394" s="267"/>
      <c r="N394" s="267"/>
      <c r="O394" s="267"/>
      <c r="P394" s="267"/>
      <c r="Q394" s="267"/>
      <c r="R394" s="267"/>
      <c r="S394" s="267"/>
      <c r="T394" s="267"/>
      <c r="U394" s="267"/>
      <c r="V394" s="267"/>
      <c r="W394" s="404"/>
      <c r="X394" s="404"/>
      <c r="Y394" s="404"/>
      <c r="Z394" s="404"/>
      <c r="AA394" s="404"/>
      <c r="AB394" s="404"/>
      <c r="AC394" s="404"/>
      <c r="AD394" s="404"/>
      <c r="AE394" s="404"/>
      <c r="AF394" s="404"/>
      <c r="AG394" s="404"/>
      <c r="AH394" s="404"/>
      <c r="AI394" s="404"/>
      <c r="AJ394" s="404" t="s">
        <v>1702</v>
      </c>
      <c r="AK394" s="404"/>
      <c r="AL394" s="404"/>
      <c r="AM394" s="404"/>
      <c r="AN394" s="404"/>
      <c r="AO394" s="392">
        <f t="shared" si="6"/>
        <v>1</v>
      </c>
    </row>
    <row r="395" spans="1:48" s="23" customFormat="1" x14ac:dyDescent="0.25">
      <c r="A395" s="257">
        <v>745</v>
      </c>
      <c r="B395" s="257" t="s">
        <v>8</v>
      </c>
      <c r="C395" s="368" t="s">
        <v>1335</v>
      </c>
      <c r="D395" s="259"/>
      <c r="E395" s="267"/>
      <c r="F395" s="267"/>
      <c r="G395" s="267"/>
      <c r="H395" s="267"/>
      <c r="I395" s="267"/>
      <c r="J395" s="267"/>
      <c r="K395" s="267"/>
      <c r="L395" s="267"/>
      <c r="M395" s="267"/>
      <c r="N395" s="267"/>
      <c r="O395" s="267"/>
      <c r="P395" s="267"/>
      <c r="Q395" s="267"/>
      <c r="R395" s="267"/>
      <c r="S395" s="267"/>
      <c r="T395" s="267"/>
      <c r="U395" s="267"/>
      <c r="V395" s="267"/>
      <c r="W395" s="267"/>
      <c r="X395" s="267"/>
      <c r="Y395" s="404"/>
      <c r="Z395" s="404"/>
      <c r="AA395" s="404"/>
      <c r="AB395" s="404"/>
      <c r="AC395" s="404"/>
      <c r="AD395" s="404"/>
      <c r="AE395" s="404"/>
      <c r="AF395" s="404"/>
      <c r="AG395" s="404"/>
      <c r="AH395" s="404" t="s">
        <v>1702</v>
      </c>
      <c r="AI395" s="404"/>
      <c r="AJ395" s="404"/>
      <c r="AK395" s="404"/>
      <c r="AL395" s="404"/>
      <c r="AM395" s="404"/>
      <c r="AN395" s="404"/>
      <c r="AO395" s="392">
        <f t="shared" si="6"/>
        <v>1</v>
      </c>
    </row>
    <row r="396" spans="1:48" ht="15.75" x14ac:dyDescent="0.25">
      <c r="A396" s="387">
        <v>2642</v>
      </c>
      <c r="B396" s="234" t="s">
        <v>8</v>
      </c>
      <c r="C396" s="389" t="s">
        <v>1352</v>
      </c>
      <c r="D396" s="409"/>
      <c r="E396" s="267"/>
      <c r="F396" s="267"/>
      <c r="G396" s="267"/>
      <c r="H396" s="267"/>
      <c r="I396" s="267"/>
      <c r="J396" s="267"/>
      <c r="K396" s="267"/>
      <c r="L396" s="267"/>
      <c r="M396" s="267"/>
      <c r="N396" s="267"/>
      <c r="O396" s="267"/>
      <c r="P396" s="267"/>
      <c r="Q396" s="267"/>
      <c r="R396" s="267"/>
      <c r="S396" s="267"/>
      <c r="T396" s="267"/>
      <c r="U396" s="267"/>
      <c r="V396" s="267"/>
      <c r="W396" s="404"/>
      <c r="X396" s="404"/>
      <c r="Y396" s="404"/>
      <c r="Z396" s="404"/>
      <c r="AA396" s="404"/>
      <c r="AB396" s="404"/>
      <c r="AC396" s="404"/>
      <c r="AD396" s="404"/>
      <c r="AE396" s="404"/>
      <c r="AF396" s="404"/>
      <c r="AG396" s="404"/>
      <c r="AH396" s="404"/>
      <c r="AI396" s="404"/>
      <c r="AJ396" s="404" t="s">
        <v>1702</v>
      </c>
      <c r="AK396" s="404"/>
      <c r="AL396" s="404"/>
      <c r="AM396" s="404"/>
      <c r="AN396" s="404"/>
      <c r="AO396" s="392">
        <f t="shared" si="6"/>
        <v>1</v>
      </c>
      <c r="AP396" s="243"/>
      <c r="AQ396" s="243"/>
      <c r="AR396" s="243"/>
      <c r="AS396" s="243"/>
      <c r="AT396" s="243"/>
      <c r="AU396" s="243"/>
      <c r="AV396" s="243"/>
    </row>
    <row r="397" spans="1:48" x14ac:dyDescent="0.25">
      <c r="A397" s="257">
        <v>754</v>
      </c>
      <c r="B397" s="257" t="s">
        <v>8</v>
      </c>
      <c r="C397" s="368" t="s">
        <v>1330</v>
      </c>
      <c r="D397" s="259"/>
      <c r="E397" s="267"/>
      <c r="F397" s="267"/>
      <c r="G397" s="267"/>
      <c r="H397" s="267"/>
      <c r="I397" s="267"/>
      <c r="J397" s="267"/>
      <c r="K397" s="267"/>
      <c r="L397" s="267"/>
      <c r="M397" s="267"/>
      <c r="N397" s="267"/>
      <c r="O397" s="267"/>
      <c r="P397" s="267"/>
      <c r="Q397" s="267"/>
      <c r="R397" s="267"/>
      <c r="S397" s="267"/>
      <c r="T397" s="267"/>
      <c r="U397" s="267" t="s">
        <v>1702</v>
      </c>
      <c r="V397" s="267"/>
      <c r="W397" s="267"/>
      <c r="X397" s="267"/>
      <c r="Y397" s="404"/>
      <c r="Z397" s="404"/>
      <c r="AA397" s="404"/>
      <c r="AB397" s="404"/>
      <c r="AC397" s="404"/>
      <c r="AD397" s="404"/>
      <c r="AE397" s="404"/>
      <c r="AF397" s="404"/>
      <c r="AG397" s="404"/>
      <c r="AH397" s="404"/>
      <c r="AI397" s="404"/>
      <c r="AJ397" s="404"/>
      <c r="AK397" s="404"/>
      <c r="AL397" s="404"/>
      <c r="AM397" s="404"/>
      <c r="AN397" s="404"/>
      <c r="AO397" s="392">
        <f t="shared" si="6"/>
        <v>1</v>
      </c>
      <c r="AP397" s="243"/>
      <c r="AQ397" s="243"/>
      <c r="AR397" s="243"/>
      <c r="AS397" s="243"/>
      <c r="AT397" s="243"/>
      <c r="AU397" s="243"/>
      <c r="AV397" s="243"/>
    </row>
    <row r="398" spans="1:48" x14ac:dyDescent="0.25">
      <c r="A398" s="387" t="s">
        <v>350</v>
      </c>
      <c r="B398" s="387" t="s">
        <v>8</v>
      </c>
      <c r="C398" s="389" t="s">
        <v>351</v>
      </c>
      <c r="D398" s="259"/>
      <c r="E398" s="267"/>
      <c r="F398" s="267"/>
      <c r="G398" s="267"/>
      <c r="H398" s="267"/>
      <c r="I398" s="267"/>
      <c r="J398" s="267"/>
      <c r="K398" s="267"/>
      <c r="L398" s="267" t="s">
        <v>1702</v>
      </c>
      <c r="M398" s="267"/>
      <c r="N398" s="267"/>
      <c r="O398" s="267"/>
      <c r="P398" s="267"/>
      <c r="Q398" s="267"/>
      <c r="R398" s="267"/>
      <c r="S398" s="267"/>
      <c r="T398" s="267"/>
      <c r="U398" s="267"/>
      <c r="V398" s="267"/>
      <c r="W398" s="267"/>
      <c r="X398" s="267"/>
      <c r="Y398" s="267"/>
      <c r="Z398" s="267"/>
      <c r="AA398" s="404"/>
      <c r="AB398" s="404"/>
      <c r="AC398" s="404"/>
      <c r="AD398" s="404"/>
      <c r="AE398" s="404"/>
      <c r="AF398" s="404"/>
      <c r="AG398" s="404"/>
      <c r="AH398" s="404"/>
      <c r="AI398" s="404"/>
      <c r="AJ398" s="404"/>
      <c r="AK398" s="404"/>
      <c r="AL398" s="404"/>
      <c r="AM398" s="404"/>
      <c r="AN398" s="404"/>
      <c r="AO398" s="392">
        <f t="shared" si="6"/>
        <v>1</v>
      </c>
      <c r="AP398" s="243"/>
      <c r="AQ398" s="243"/>
      <c r="AR398" s="243"/>
      <c r="AS398" s="243"/>
      <c r="AT398" s="243"/>
      <c r="AU398" s="243"/>
      <c r="AV398" s="243"/>
    </row>
    <row r="399" spans="1:48" s="23" customFormat="1" ht="30" x14ac:dyDescent="0.25">
      <c r="A399" s="387">
        <v>749</v>
      </c>
      <c r="B399" s="387" t="s">
        <v>8</v>
      </c>
      <c r="C399" s="389" t="s">
        <v>1458</v>
      </c>
      <c r="D399" s="259"/>
      <c r="E399" s="403"/>
      <c r="F399" s="403"/>
      <c r="G399" s="403"/>
      <c r="H399" s="403"/>
      <c r="I399" s="403"/>
      <c r="J399" s="403"/>
      <c r="K399" s="403"/>
      <c r="L399" s="403"/>
      <c r="M399" s="403"/>
      <c r="N399" s="403"/>
      <c r="O399" s="403"/>
      <c r="P399" s="403"/>
      <c r="Q399" s="403"/>
      <c r="R399" s="403"/>
      <c r="S399" s="403"/>
      <c r="T399" s="403"/>
      <c r="U399" s="388"/>
      <c r="V399" s="388"/>
      <c r="W399" s="388"/>
      <c r="X399" s="388"/>
      <c r="Y399" s="388"/>
      <c r="Z399" s="388"/>
      <c r="AA399" s="388"/>
      <c r="AB399" s="388"/>
      <c r="AC399" s="388"/>
      <c r="AD399" s="388"/>
      <c r="AE399" s="388"/>
      <c r="AF399" s="388"/>
      <c r="AG399" s="388"/>
      <c r="AH399" s="388"/>
      <c r="AI399" s="388"/>
      <c r="AJ399" s="388"/>
      <c r="AK399" s="388"/>
      <c r="AL399" s="388"/>
      <c r="AM399" s="388" t="s">
        <v>1702</v>
      </c>
      <c r="AN399" s="388" t="s">
        <v>1702</v>
      </c>
      <c r="AO399" s="392">
        <f t="shared" si="6"/>
        <v>2</v>
      </c>
    </row>
    <row r="400" spans="1:48" s="23" customFormat="1" ht="30" x14ac:dyDescent="0.25">
      <c r="A400" s="257">
        <v>750</v>
      </c>
      <c r="B400" s="257" t="s">
        <v>8</v>
      </c>
      <c r="C400" s="368" t="s">
        <v>780</v>
      </c>
      <c r="D400" s="259"/>
      <c r="E400" s="267"/>
      <c r="F400" s="267"/>
      <c r="G400" s="267"/>
      <c r="H400" s="267"/>
      <c r="I400" s="267"/>
      <c r="J400" s="267"/>
      <c r="K400" s="267"/>
      <c r="L400" s="267"/>
      <c r="M400" s="267"/>
      <c r="N400" s="267"/>
      <c r="O400" s="267"/>
      <c r="P400" s="267"/>
      <c r="Q400" s="267"/>
      <c r="R400" s="267"/>
      <c r="S400" s="267"/>
      <c r="T400" s="267"/>
      <c r="U400" s="267"/>
      <c r="V400" s="267"/>
      <c r="W400" s="267"/>
      <c r="X400" s="267"/>
      <c r="Y400" s="404"/>
      <c r="Z400" s="404"/>
      <c r="AA400" s="404"/>
      <c r="AB400" s="404"/>
      <c r="AC400" s="404"/>
      <c r="AD400" s="404"/>
      <c r="AE400" s="404"/>
      <c r="AF400" s="404"/>
      <c r="AG400" s="404"/>
      <c r="AH400" s="404" t="s">
        <v>1702</v>
      </c>
      <c r="AI400" s="404"/>
      <c r="AJ400" s="404"/>
      <c r="AK400" s="404"/>
      <c r="AL400" s="404"/>
      <c r="AM400" s="404"/>
      <c r="AN400" s="404"/>
      <c r="AO400" s="392">
        <f t="shared" si="6"/>
        <v>1</v>
      </c>
    </row>
    <row r="401" spans="1:41" s="23" customFormat="1" x14ac:dyDescent="0.25">
      <c r="A401" s="387">
        <v>5720</v>
      </c>
      <c r="B401" s="387" t="s">
        <v>8</v>
      </c>
      <c r="C401" s="389" t="s">
        <v>1529</v>
      </c>
      <c r="D401" s="259"/>
      <c r="E401" s="403"/>
      <c r="F401" s="403"/>
      <c r="G401" s="403"/>
      <c r="H401" s="403"/>
      <c r="I401" s="403"/>
      <c r="J401" s="403"/>
      <c r="K401" s="403"/>
      <c r="L401" s="403"/>
      <c r="M401" s="403"/>
      <c r="N401" s="403"/>
      <c r="O401" s="403"/>
      <c r="P401" s="403"/>
      <c r="Q401" s="403"/>
      <c r="R401" s="403"/>
      <c r="S401" s="403"/>
      <c r="T401" s="388"/>
      <c r="U401" s="388"/>
      <c r="V401" s="388"/>
      <c r="W401" s="388"/>
      <c r="X401" s="388"/>
      <c r="Y401" s="388"/>
      <c r="Z401" s="388"/>
      <c r="AA401" s="388"/>
      <c r="AB401" s="388"/>
      <c r="AC401" s="388"/>
      <c r="AD401" s="388"/>
      <c r="AE401" s="388"/>
      <c r="AF401" s="388"/>
      <c r="AG401" s="388"/>
      <c r="AH401" s="388"/>
      <c r="AI401" s="388"/>
      <c r="AJ401" s="388"/>
      <c r="AK401" s="388"/>
      <c r="AL401" s="388"/>
      <c r="AM401" s="388"/>
      <c r="AN401" s="388" t="s">
        <v>1702</v>
      </c>
      <c r="AO401" s="392">
        <f t="shared" si="6"/>
        <v>1</v>
      </c>
    </row>
    <row r="402" spans="1:41" s="23" customFormat="1" x14ac:dyDescent="0.25">
      <c r="A402" s="36">
        <v>752</v>
      </c>
      <c r="B402" s="36" t="s">
        <v>8</v>
      </c>
      <c r="C402" s="364" t="s">
        <v>656</v>
      </c>
      <c r="D402" s="259"/>
      <c r="E402" s="267"/>
      <c r="F402" s="267"/>
      <c r="G402" s="267"/>
      <c r="H402" s="267"/>
      <c r="I402" s="267"/>
      <c r="J402" s="267"/>
      <c r="K402" s="267"/>
      <c r="L402" s="267"/>
      <c r="M402" s="267"/>
      <c r="N402" s="267"/>
      <c r="O402" s="267"/>
      <c r="P402" s="267"/>
      <c r="Q402" s="267"/>
      <c r="R402" s="267"/>
      <c r="S402" s="267"/>
      <c r="T402" s="267"/>
      <c r="U402" s="267"/>
      <c r="V402" s="267"/>
      <c r="W402" s="404"/>
      <c r="X402" s="404"/>
      <c r="Y402" s="404"/>
      <c r="Z402" s="404"/>
      <c r="AA402" s="404"/>
      <c r="AB402" s="404"/>
      <c r="AC402" s="404"/>
      <c r="AD402" s="404"/>
      <c r="AE402" s="404"/>
      <c r="AF402" s="404"/>
      <c r="AG402" s="404"/>
      <c r="AH402" s="404"/>
      <c r="AI402" s="404"/>
      <c r="AJ402" s="404"/>
      <c r="AK402" s="404"/>
      <c r="AL402" s="404"/>
      <c r="AM402" s="404" t="s">
        <v>1702</v>
      </c>
      <c r="AN402" s="404" t="s">
        <v>1702</v>
      </c>
      <c r="AO402" s="392">
        <f t="shared" si="6"/>
        <v>2</v>
      </c>
    </row>
    <row r="403" spans="1:41" s="23" customFormat="1" x14ac:dyDescent="0.25">
      <c r="A403" s="36">
        <v>1082</v>
      </c>
      <c r="B403" s="36" t="s">
        <v>8</v>
      </c>
      <c r="C403" s="364" t="s">
        <v>669</v>
      </c>
      <c r="D403" s="259"/>
      <c r="E403" s="267"/>
      <c r="F403" s="267"/>
      <c r="G403" s="267"/>
      <c r="H403" s="267"/>
      <c r="I403" s="267"/>
      <c r="J403" s="267"/>
      <c r="K403" s="267"/>
      <c r="L403" s="267"/>
      <c r="M403" s="267"/>
      <c r="N403" s="267"/>
      <c r="O403" s="267"/>
      <c r="P403" s="267"/>
      <c r="Q403" s="267"/>
      <c r="R403" s="267"/>
      <c r="S403" s="267"/>
      <c r="T403" s="267"/>
      <c r="U403" s="267"/>
      <c r="V403" s="267"/>
      <c r="W403" s="404"/>
      <c r="X403" s="404"/>
      <c r="Y403" s="404"/>
      <c r="Z403" s="404"/>
      <c r="AA403" s="404"/>
      <c r="AB403" s="404"/>
      <c r="AC403" s="404"/>
      <c r="AD403" s="404"/>
      <c r="AE403" s="404"/>
      <c r="AF403" s="404"/>
      <c r="AG403" s="404"/>
      <c r="AH403" s="404"/>
      <c r="AI403" s="404"/>
      <c r="AJ403" s="404"/>
      <c r="AK403" s="404"/>
      <c r="AL403" s="404"/>
      <c r="AM403" s="404" t="s">
        <v>1702</v>
      </c>
      <c r="AN403" s="404" t="s">
        <v>1702</v>
      </c>
      <c r="AO403" s="392">
        <f t="shared" si="6"/>
        <v>2</v>
      </c>
    </row>
    <row r="404" spans="1:41" s="23" customFormat="1" x14ac:dyDescent="0.25">
      <c r="A404" s="36">
        <v>753</v>
      </c>
      <c r="B404" s="36" t="s">
        <v>8</v>
      </c>
      <c r="C404" s="364" t="s">
        <v>657</v>
      </c>
      <c r="D404" s="259"/>
      <c r="E404" s="267"/>
      <c r="F404" s="267"/>
      <c r="G404" s="267"/>
      <c r="H404" s="267"/>
      <c r="I404" s="267"/>
      <c r="J404" s="267"/>
      <c r="K404" s="267"/>
      <c r="L404" s="267"/>
      <c r="M404" s="267"/>
      <c r="N404" s="267"/>
      <c r="O404" s="267"/>
      <c r="P404" s="267"/>
      <c r="Q404" s="267"/>
      <c r="R404" s="267"/>
      <c r="S404" s="267"/>
      <c r="T404" s="267"/>
      <c r="U404" s="267"/>
      <c r="V404" s="267"/>
      <c r="W404" s="404"/>
      <c r="X404" s="404"/>
      <c r="Y404" s="404"/>
      <c r="Z404" s="404"/>
      <c r="AA404" s="404"/>
      <c r="AB404" s="404"/>
      <c r="AC404" s="404"/>
      <c r="AD404" s="404"/>
      <c r="AE404" s="404"/>
      <c r="AF404" s="404"/>
      <c r="AG404" s="404"/>
      <c r="AH404" s="404"/>
      <c r="AI404" s="404"/>
      <c r="AJ404" s="404"/>
      <c r="AK404" s="404"/>
      <c r="AL404" s="404"/>
      <c r="AM404" s="404" t="s">
        <v>1702</v>
      </c>
      <c r="AN404" s="404" t="s">
        <v>1702</v>
      </c>
      <c r="AO404" s="392">
        <f t="shared" si="6"/>
        <v>2</v>
      </c>
    </row>
    <row r="405" spans="1:41" s="23" customFormat="1" ht="30" x14ac:dyDescent="0.25">
      <c r="A405" s="257">
        <v>755</v>
      </c>
      <c r="B405" s="257" t="s">
        <v>8</v>
      </c>
      <c r="C405" s="367" t="s">
        <v>718</v>
      </c>
      <c r="D405" s="259"/>
      <c r="E405" s="267"/>
      <c r="F405" s="267"/>
      <c r="G405" s="267"/>
      <c r="H405" s="267"/>
      <c r="I405" s="267"/>
      <c r="J405" s="267"/>
      <c r="K405" s="267"/>
      <c r="L405" s="267"/>
      <c r="M405" s="267"/>
      <c r="N405" s="267"/>
      <c r="O405" s="267"/>
      <c r="P405" s="267"/>
      <c r="Q405" s="267"/>
      <c r="R405" s="267"/>
      <c r="S405" s="267"/>
      <c r="T405" s="267"/>
      <c r="U405" s="267"/>
      <c r="V405" s="267"/>
      <c r="W405" s="404"/>
      <c r="X405" s="404"/>
      <c r="Y405" s="404"/>
      <c r="Z405" s="404"/>
      <c r="AA405" s="404"/>
      <c r="AB405" s="404"/>
      <c r="AC405" s="404"/>
      <c r="AD405" s="404"/>
      <c r="AE405" s="404"/>
      <c r="AF405" s="404"/>
      <c r="AG405" s="404"/>
      <c r="AH405" s="404"/>
      <c r="AI405" s="404"/>
      <c r="AJ405" s="404" t="s">
        <v>1702</v>
      </c>
      <c r="AK405" s="404"/>
      <c r="AL405" s="404"/>
      <c r="AM405" s="404"/>
      <c r="AN405" s="404"/>
      <c r="AO405" s="392">
        <f t="shared" si="6"/>
        <v>1</v>
      </c>
    </row>
    <row r="406" spans="1:41" s="147" customFormat="1" x14ac:dyDescent="0.25">
      <c r="A406" s="36">
        <v>756</v>
      </c>
      <c r="B406" s="36" t="s">
        <v>8</v>
      </c>
      <c r="C406" s="246" t="s">
        <v>275</v>
      </c>
      <c r="D406" s="259"/>
      <c r="E406" s="388"/>
      <c r="F406" s="388" t="s">
        <v>1702</v>
      </c>
      <c r="G406" s="388" t="s">
        <v>1702</v>
      </c>
      <c r="H406" s="388"/>
      <c r="I406" s="388"/>
      <c r="J406" s="388"/>
      <c r="K406" s="388"/>
      <c r="L406" s="388"/>
      <c r="M406" s="388"/>
      <c r="N406" s="388"/>
      <c r="O406" s="388"/>
      <c r="P406" s="388"/>
      <c r="Q406" s="388"/>
      <c r="R406" s="388"/>
      <c r="S406" s="388"/>
      <c r="T406" s="388"/>
      <c r="U406" s="388"/>
      <c r="V406" s="388"/>
      <c r="W406" s="388"/>
      <c r="X406" s="388"/>
      <c r="Y406" s="388"/>
      <c r="Z406" s="388"/>
      <c r="AA406" s="388"/>
      <c r="AB406" s="388"/>
      <c r="AC406" s="388"/>
      <c r="AD406" s="388"/>
      <c r="AE406" s="388"/>
      <c r="AF406" s="388"/>
      <c r="AG406" s="388"/>
      <c r="AH406" s="388"/>
      <c r="AI406" s="388"/>
      <c r="AJ406" s="388"/>
      <c r="AK406" s="388"/>
      <c r="AL406" s="388"/>
      <c r="AM406" s="388"/>
      <c r="AN406" s="388"/>
      <c r="AO406" s="392">
        <f t="shared" si="6"/>
        <v>2</v>
      </c>
    </row>
    <row r="407" spans="1:41" s="23" customFormat="1" x14ac:dyDescent="0.25">
      <c r="A407" s="387" t="s">
        <v>352</v>
      </c>
      <c r="B407" s="387" t="s">
        <v>8</v>
      </c>
      <c r="C407" s="389" t="s">
        <v>1695</v>
      </c>
      <c r="D407" s="259"/>
      <c r="E407" s="267"/>
      <c r="F407" s="267"/>
      <c r="G407" s="267"/>
      <c r="H407" s="267"/>
      <c r="I407" s="267"/>
      <c r="J407" s="267"/>
      <c r="K407" s="267"/>
      <c r="L407" s="267" t="s">
        <v>1702</v>
      </c>
      <c r="M407" s="267"/>
      <c r="N407" s="267"/>
      <c r="O407" s="267"/>
      <c r="P407" s="267"/>
      <c r="Q407" s="267"/>
      <c r="R407" s="267"/>
      <c r="S407" s="267"/>
      <c r="T407" s="267"/>
      <c r="U407" s="267"/>
      <c r="V407" s="267"/>
      <c r="W407" s="267"/>
      <c r="X407" s="267"/>
      <c r="Y407" s="267"/>
      <c r="Z407" s="267"/>
      <c r="AA407" s="404"/>
      <c r="AB407" s="404"/>
      <c r="AC407" s="404"/>
      <c r="AD407" s="404"/>
      <c r="AE407" s="404"/>
      <c r="AF407" s="404"/>
      <c r="AG407" s="404"/>
      <c r="AH407" s="404"/>
      <c r="AI407" s="404"/>
      <c r="AJ407" s="404"/>
      <c r="AK407" s="404"/>
      <c r="AL407" s="404"/>
      <c r="AM407" s="404"/>
      <c r="AN407" s="404"/>
      <c r="AO407" s="392">
        <f t="shared" si="6"/>
        <v>1</v>
      </c>
    </row>
    <row r="408" spans="1:41" s="23" customFormat="1" x14ac:dyDescent="0.25">
      <c r="A408" s="257">
        <v>760</v>
      </c>
      <c r="B408" s="257" t="s">
        <v>8</v>
      </c>
      <c r="C408" s="367" t="s">
        <v>188</v>
      </c>
      <c r="D408" s="259"/>
      <c r="E408" s="267"/>
      <c r="F408" s="267"/>
      <c r="G408" s="267"/>
      <c r="H408" s="267"/>
      <c r="I408" s="267"/>
      <c r="J408" s="267"/>
      <c r="K408" s="267" t="s">
        <v>1702</v>
      </c>
      <c r="L408" s="267"/>
      <c r="M408" s="267"/>
      <c r="N408" s="267"/>
      <c r="O408" s="267"/>
      <c r="P408" s="267"/>
      <c r="Q408" s="267"/>
      <c r="R408" s="267"/>
      <c r="S408" s="267"/>
      <c r="T408" s="267"/>
      <c r="U408" s="267"/>
      <c r="V408" s="267"/>
      <c r="W408" s="404"/>
      <c r="X408" s="404"/>
      <c r="Y408" s="404"/>
      <c r="Z408" s="404"/>
      <c r="AA408" s="404"/>
      <c r="AB408" s="404"/>
      <c r="AC408" s="404" t="s">
        <v>1702</v>
      </c>
      <c r="AD408" s="404" t="s">
        <v>1702</v>
      </c>
      <c r="AE408" s="404" t="s">
        <v>1702</v>
      </c>
      <c r="AF408" s="404"/>
      <c r="AG408" s="404"/>
      <c r="AH408" s="404"/>
      <c r="AI408" s="404"/>
      <c r="AJ408" s="404"/>
      <c r="AK408" s="404"/>
      <c r="AL408" s="404"/>
      <c r="AM408" s="404"/>
      <c r="AN408" s="404"/>
      <c r="AO408" s="392">
        <f t="shared" si="6"/>
        <v>4</v>
      </c>
    </row>
    <row r="409" spans="1:41" s="23" customFormat="1" x14ac:dyDescent="0.25">
      <c r="A409" s="387" t="s">
        <v>353</v>
      </c>
      <c r="B409" s="387" t="s">
        <v>8</v>
      </c>
      <c r="C409" s="389" t="s">
        <v>908</v>
      </c>
      <c r="D409" s="259"/>
      <c r="E409" s="267"/>
      <c r="F409" s="267"/>
      <c r="G409" s="267"/>
      <c r="H409" s="267"/>
      <c r="I409" s="267"/>
      <c r="J409" s="267"/>
      <c r="K409" s="267"/>
      <c r="L409" s="267" t="s">
        <v>1702</v>
      </c>
      <c r="M409" s="267"/>
      <c r="N409" s="267"/>
      <c r="O409" s="267"/>
      <c r="P409" s="267"/>
      <c r="Q409" s="267"/>
      <c r="R409" s="267"/>
      <c r="S409" s="267"/>
      <c r="T409" s="267"/>
      <c r="U409" s="267"/>
      <c r="V409" s="267"/>
      <c r="W409" s="267"/>
      <c r="X409" s="267"/>
      <c r="Y409" s="267"/>
      <c r="Z409" s="267"/>
      <c r="AA409" s="404"/>
      <c r="AB409" s="404"/>
      <c r="AC409" s="404"/>
      <c r="AD409" s="404"/>
      <c r="AE409" s="404"/>
      <c r="AF409" s="404"/>
      <c r="AG409" s="404"/>
      <c r="AH409" s="404"/>
      <c r="AI409" s="404"/>
      <c r="AJ409" s="404"/>
      <c r="AK409" s="404"/>
      <c r="AL409" s="404"/>
      <c r="AM409" s="404"/>
      <c r="AN409" s="404"/>
      <c r="AO409" s="392">
        <f t="shared" si="6"/>
        <v>1</v>
      </c>
    </row>
    <row r="410" spans="1:41" s="23" customFormat="1" x14ac:dyDescent="0.25">
      <c r="A410" s="36">
        <v>969</v>
      </c>
      <c r="B410" s="36" t="s">
        <v>8</v>
      </c>
      <c r="C410" s="246" t="s">
        <v>338</v>
      </c>
      <c r="D410" s="259"/>
      <c r="E410" s="404"/>
      <c r="F410" s="404"/>
      <c r="G410" s="404" t="s">
        <v>1702</v>
      </c>
      <c r="H410" s="404"/>
      <c r="I410" s="404"/>
      <c r="J410" s="404"/>
      <c r="K410" s="404"/>
      <c r="L410" s="404"/>
      <c r="M410" s="404"/>
      <c r="N410" s="404"/>
      <c r="O410" s="404"/>
      <c r="P410" s="404"/>
      <c r="Q410" s="404"/>
      <c r="R410" s="404"/>
      <c r="S410" s="404"/>
      <c r="T410" s="404"/>
      <c r="U410" s="404"/>
      <c r="V410" s="404"/>
      <c r="W410" s="404"/>
      <c r="X410" s="404"/>
      <c r="Y410" s="404"/>
      <c r="Z410" s="404"/>
      <c r="AA410" s="404"/>
      <c r="AB410" s="404"/>
      <c r="AC410" s="404"/>
      <c r="AD410" s="404"/>
      <c r="AE410" s="404"/>
      <c r="AF410" s="404"/>
      <c r="AG410" s="404"/>
      <c r="AH410" s="404"/>
      <c r="AI410" s="404"/>
      <c r="AJ410" s="404"/>
      <c r="AK410" s="404"/>
      <c r="AL410" s="404"/>
      <c r="AM410" s="404"/>
      <c r="AN410" s="404"/>
      <c r="AO410" s="392">
        <f t="shared" ref="AO410:AO458" si="7">COUNTA(D410:AN410)</f>
        <v>1</v>
      </c>
    </row>
    <row r="411" spans="1:41" s="23" customFormat="1" ht="30" x14ac:dyDescent="0.25">
      <c r="A411" s="257">
        <v>762</v>
      </c>
      <c r="B411" s="257" t="s">
        <v>8</v>
      </c>
      <c r="C411" s="368" t="s">
        <v>1349</v>
      </c>
      <c r="D411" s="409"/>
      <c r="E411" s="267"/>
      <c r="F411" s="267"/>
      <c r="G411" s="267"/>
      <c r="H411" s="267"/>
      <c r="I411" s="267"/>
      <c r="J411" s="267"/>
      <c r="K411" s="267"/>
      <c r="L411" s="267"/>
      <c r="M411" s="267"/>
      <c r="N411" s="267"/>
      <c r="O411" s="267"/>
      <c r="P411" s="267"/>
      <c r="Q411" s="267"/>
      <c r="R411" s="267"/>
      <c r="S411" s="267"/>
      <c r="T411" s="267"/>
      <c r="U411" s="267"/>
      <c r="V411" s="267"/>
      <c r="W411" s="404"/>
      <c r="X411" s="404"/>
      <c r="Y411" s="404"/>
      <c r="Z411" s="404"/>
      <c r="AA411" s="404"/>
      <c r="AB411" s="404"/>
      <c r="AC411" s="404"/>
      <c r="AD411" s="404"/>
      <c r="AE411" s="404"/>
      <c r="AF411" s="404"/>
      <c r="AG411" s="404"/>
      <c r="AH411" s="404"/>
      <c r="AI411" s="404"/>
      <c r="AJ411" s="404" t="s">
        <v>1702</v>
      </c>
      <c r="AK411" s="404"/>
      <c r="AL411" s="404"/>
      <c r="AM411" s="404"/>
      <c r="AN411" s="404" t="s">
        <v>1702</v>
      </c>
      <c r="AO411" s="392">
        <f t="shared" si="7"/>
        <v>2</v>
      </c>
    </row>
    <row r="412" spans="1:41" s="23" customFormat="1" x14ac:dyDescent="0.25">
      <c r="A412" s="36">
        <v>758</v>
      </c>
      <c r="B412" s="36" t="s">
        <v>8</v>
      </c>
      <c r="C412" s="364" t="s">
        <v>658</v>
      </c>
      <c r="D412" s="259"/>
      <c r="E412" s="267"/>
      <c r="F412" s="267"/>
      <c r="G412" s="267"/>
      <c r="H412" s="267"/>
      <c r="I412" s="267"/>
      <c r="J412" s="267"/>
      <c r="K412" s="267"/>
      <c r="L412" s="267"/>
      <c r="M412" s="267"/>
      <c r="N412" s="267"/>
      <c r="O412" s="267"/>
      <c r="P412" s="267"/>
      <c r="Q412" s="267"/>
      <c r="R412" s="267"/>
      <c r="S412" s="267"/>
      <c r="T412" s="267"/>
      <c r="U412" s="267"/>
      <c r="V412" s="267"/>
      <c r="W412" s="404"/>
      <c r="X412" s="404"/>
      <c r="Y412" s="404"/>
      <c r="Z412" s="404"/>
      <c r="AA412" s="404"/>
      <c r="AB412" s="404"/>
      <c r="AC412" s="404"/>
      <c r="AD412" s="404"/>
      <c r="AE412" s="404"/>
      <c r="AF412" s="404"/>
      <c r="AG412" s="404"/>
      <c r="AH412" s="404"/>
      <c r="AI412" s="404"/>
      <c r="AJ412" s="404"/>
      <c r="AK412" s="404"/>
      <c r="AL412" s="404"/>
      <c r="AM412" s="404" t="s">
        <v>1702</v>
      </c>
      <c r="AN412" s="404" t="s">
        <v>1702</v>
      </c>
      <c r="AO412" s="392">
        <f t="shared" si="7"/>
        <v>2</v>
      </c>
    </row>
    <row r="413" spans="1:41" s="23" customFormat="1" x14ac:dyDescent="0.25">
      <c r="A413" s="257" t="s">
        <v>1447</v>
      </c>
      <c r="B413" s="257" t="s">
        <v>8</v>
      </c>
      <c r="C413" s="367" t="s">
        <v>1446</v>
      </c>
      <c r="D413" s="126"/>
      <c r="E413" s="126"/>
      <c r="F413" s="259"/>
      <c r="G413" s="267"/>
      <c r="H413" s="267"/>
      <c r="I413" s="267"/>
      <c r="J413" s="267"/>
      <c r="K413" s="267"/>
      <c r="L413" s="267"/>
      <c r="M413" s="267"/>
      <c r="N413" s="267"/>
      <c r="O413" s="267"/>
      <c r="P413" s="267"/>
      <c r="Q413" s="267"/>
      <c r="R413" s="267"/>
      <c r="S413" s="267"/>
      <c r="T413" s="267" t="s">
        <v>1702</v>
      </c>
      <c r="U413" s="267"/>
      <c r="V413" s="267"/>
      <c r="W413" s="267"/>
      <c r="X413" s="267"/>
      <c r="Y413" s="267"/>
      <c r="Z413" s="267"/>
      <c r="AA413" s="267"/>
      <c r="AB413" s="267"/>
      <c r="AC413" s="404"/>
      <c r="AD413" s="404"/>
      <c r="AE413" s="404"/>
      <c r="AF413" s="404"/>
      <c r="AG413" s="404"/>
      <c r="AH413" s="404"/>
      <c r="AI413" s="404"/>
      <c r="AJ413" s="404"/>
      <c r="AK413" s="404"/>
      <c r="AL413" s="404"/>
      <c r="AM413" s="404"/>
      <c r="AN413" s="404"/>
      <c r="AO413" s="392">
        <f t="shared" si="7"/>
        <v>1</v>
      </c>
    </row>
    <row r="414" spans="1:41" s="23" customFormat="1" ht="30" x14ac:dyDescent="0.25">
      <c r="A414" s="36">
        <v>770</v>
      </c>
      <c r="B414" s="36" t="s">
        <v>8</v>
      </c>
      <c r="C414" s="364" t="s">
        <v>1653</v>
      </c>
      <c r="D414" s="259"/>
      <c r="E414" s="267"/>
      <c r="F414" s="267" t="s">
        <v>1702</v>
      </c>
      <c r="G414" s="267" t="s">
        <v>1702</v>
      </c>
      <c r="H414" s="267"/>
      <c r="I414" s="267"/>
      <c r="J414" s="267"/>
      <c r="K414" s="267"/>
      <c r="L414" s="267"/>
      <c r="M414" s="267" t="s">
        <v>1702</v>
      </c>
      <c r="N414" s="267" t="s">
        <v>1702</v>
      </c>
      <c r="O414" s="267"/>
      <c r="P414" s="267"/>
      <c r="Q414" s="267"/>
      <c r="R414" s="267"/>
      <c r="S414" s="267"/>
      <c r="T414" s="267"/>
      <c r="U414" s="267"/>
      <c r="V414" s="267"/>
      <c r="W414" s="404"/>
      <c r="X414" s="404"/>
      <c r="Y414" s="404"/>
      <c r="Z414" s="404"/>
      <c r="AA414" s="404"/>
      <c r="AB414" s="404"/>
      <c r="AC414" s="404"/>
      <c r="AD414" s="404"/>
      <c r="AE414" s="404"/>
      <c r="AF414" s="404"/>
      <c r="AG414" s="404"/>
      <c r="AH414" s="404"/>
      <c r="AI414" s="404"/>
      <c r="AJ414" s="404"/>
      <c r="AK414" s="404"/>
      <c r="AL414" s="404"/>
      <c r="AM414" s="404"/>
      <c r="AN414" s="404"/>
      <c r="AO414" s="392">
        <f t="shared" si="7"/>
        <v>4</v>
      </c>
    </row>
    <row r="415" spans="1:41" s="23" customFormat="1" ht="30" x14ac:dyDescent="0.25">
      <c r="A415" s="36" t="s">
        <v>336</v>
      </c>
      <c r="B415" s="36" t="s">
        <v>8</v>
      </c>
      <c r="C415" s="246" t="s">
        <v>337</v>
      </c>
      <c r="D415" s="259"/>
      <c r="E415" s="404"/>
      <c r="F415" s="404"/>
      <c r="G415" s="404" t="s">
        <v>1702</v>
      </c>
      <c r="H415" s="404"/>
      <c r="I415" s="404"/>
      <c r="J415" s="404"/>
      <c r="K415" s="404"/>
      <c r="L415" s="404"/>
      <c r="M415" s="404"/>
      <c r="N415" s="404"/>
      <c r="O415" s="404"/>
      <c r="P415" s="404"/>
      <c r="Q415" s="404"/>
      <c r="R415" s="404"/>
      <c r="S415" s="404"/>
      <c r="T415" s="404"/>
      <c r="U415" s="404"/>
      <c r="V415" s="404"/>
      <c r="W415" s="404"/>
      <c r="X415" s="404"/>
      <c r="Y415" s="404"/>
      <c r="Z415" s="404"/>
      <c r="AA415" s="404"/>
      <c r="AB415" s="404"/>
      <c r="AC415" s="404"/>
      <c r="AD415" s="404"/>
      <c r="AE415" s="404"/>
      <c r="AF415" s="404"/>
      <c r="AG415" s="404"/>
      <c r="AH415" s="404"/>
      <c r="AI415" s="404"/>
      <c r="AJ415" s="404"/>
      <c r="AK415" s="404"/>
      <c r="AL415" s="404"/>
      <c r="AM415" s="404"/>
      <c r="AN415" s="404"/>
      <c r="AO415" s="392">
        <f t="shared" si="7"/>
        <v>1</v>
      </c>
    </row>
    <row r="416" spans="1:41" s="23" customFormat="1" x14ac:dyDescent="0.25">
      <c r="A416" s="36">
        <v>764</v>
      </c>
      <c r="B416" s="36" t="s">
        <v>8</v>
      </c>
      <c r="C416" s="246" t="s">
        <v>276</v>
      </c>
      <c r="D416" s="259"/>
      <c r="E416" s="388"/>
      <c r="F416" s="388" t="s">
        <v>1702</v>
      </c>
      <c r="G416" s="388"/>
      <c r="H416" s="388"/>
      <c r="I416" s="388"/>
      <c r="J416" s="388"/>
      <c r="K416" s="388"/>
      <c r="L416" s="388"/>
      <c r="M416" s="388"/>
      <c r="N416" s="388"/>
      <c r="O416" s="388"/>
      <c r="P416" s="388"/>
      <c r="Q416" s="388"/>
      <c r="R416" s="388"/>
      <c r="S416" s="388"/>
      <c r="T416" s="388"/>
      <c r="U416" s="388"/>
      <c r="V416" s="388"/>
      <c r="W416" s="388"/>
      <c r="X416" s="388"/>
      <c r="Y416" s="388"/>
      <c r="Z416" s="388"/>
      <c r="AA416" s="388"/>
      <c r="AB416" s="388"/>
      <c r="AC416" s="388"/>
      <c r="AD416" s="388"/>
      <c r="AE416" s="388"/>
      <c r="AF416" s="388"/>
      <c r="AG416" s="388"/>
      <c r="AH416" s="388"/>
      <c r="AI416" s="388"/>
      <c r="AJ416" s="388"/>
      <c r="AK416" s="388"/>
      <c r="AL416" s="388"/>
      <c r="AM416" s="388"/>
      <c r="AN416" s="388"/>
      <c r="AO416" s="392">
        <f t="shared" si="7"/>
        <v>1</v>
      </c>
    </row>
    <row r="417" spans="1:41" s="23" customFormat="1" x14ac:dyDescent="0.25">
      <c r="A417" s="36" t="s">
        <v>859</v>
      </c>
      <c r="B417" s="36" t="s">
        <v>8</v>
      </c>
      <c r="C417" s="364" t="s">
        <v>886</v>
      </c>
      <c r="D417" s="259"/>
      <c r="E417" s="267"/>
      <c r="F417" s="267"/>
      <c r="G417" s="267"/>
      <c r="H417" s="267"/>
      <c r="I417" s="267"/>
      <c r="J417" s="267"/>
      <c r="K417" s="267"/>
      <c r="L417" s="267"/>
      <c r="M417" s="267" t="s">
        <v>1702</v>
      </c>
      <c r="N417" s="267" t="s">
        <v>1702</v>
      </c>
      <c r="O417" s="267"/>
      <c r="P417" s="267"/>
      <c r="Q417" s="267"/>
      <c r="R417" s="267"/>
      <c r="S417" s="267"/>
      <c r="T417" s="267"/>
      <c r="U417" s="267"/>
      <c r="V417" s="267"/>
      <c r="W417" s="404"/>
      <c r="X417" s="404"/>
      <c r="Y417" s="404"/>
      <c r="Z417" s="404"/>
      <c r="AA417" s="404"/>
      <c r="AB417" s="404"/>
      <c r="AC417" s="404"/>
      <c r="AD417" s="404"/>
      <c r="AE417" s="404"/>
      <c r="AF417" s="404"/>
      <c r="AG417" s="404"/>
      <c r="AH417" s="404"/>
      <c r="AI417" s="404"/>
      <c r="AJ417" s="404"/>
      <c r="AK417" s="404"/>
      <c r="AL417" s="404"/>
      <c r="AM417" s="404"/>
      <c r="AN417" s="404"/>
      <c r="AO417" s="392">
        <f t="shared" si="7"/>
        <v>2</v>
      </c>
    </row>
    <row r="418" spans="1:41" s="23" customFormat="1" ht="30" x14ac:dyDescent="0.25">
      <c r="A418" s="257">
        <v>767</v>
      </c>
      <c r="B418" s="257" t="s">
        <v>8</v>
      </c>
      <c r="C418" s="368" t="s">
        <v>781</v>
      </c>
      <c r="D418" s="259"/>
      <c r="E418" s="267"/>
      <c r="F418" s="267"/>
      <c r="G418" s="267"/>
      <c r="H418" s="267"/>
      <c r="I418" s="267"/>
      <c r="J418" s="267"/>
      <c r="K418" s="267"/>
      <c r="L418" s="267"/>
      <c r="M418" s="267"/>
      <c r="N418" s="267"/>
      <c r="O418" s="267"/>
      <c r="P418" s="267"/>
      <c r="Q418" s="267"/>
      <c r="R418" s="267"/>
      <c r="S418" s="267"/>
      <c r="T418" s="267"/>
      <c r="U418" s="267"/>
      <c r="V418" s="267"/>
      <c r="W418" s="267"/>
      <c r="X418" s="267"/>
      <c r="Y418" s="404"/>
      <c r="Z418" s="404"/>
      <c r="AA418" s="404"/>
      <c r="AB418" s="404"/>
      <c r="AC418" s="404"/>
      <c r="AD418" s="404"/>
      <c r="AE418" s="404"/>
      <c r="AF418" s="404"/>
      <c r="AG418" s="404"/>
      <c r="AH418" s="404" t="s">
        <v>1702</v>
      </c>
      <c r="AI418" s="404"/>
      <c r="AJ418" s="404"/>
      <c r="AK418" s="404"/>
      <c r="AL418" s="404"/>
      <c r="AM418" s="404"/>
      <c r="AN418" s="404"/>
      <c r="AO418" s="392">
        <f t="shared" si="7"/>
        <v>1</v>
      </c>
    </row>
    <row r="419" spans="1:41" s="147" customFormat="1" x14ac:dyDescent="0.25">
      <c r="A419" s="260">
        <v>765</v>
      </c>
      <c r="B419" s="260" t="s">
        <v>8</v>
      </c>
      <c r="C419" s="370" t="s">
        <v>92</v>
      </c>
      <c r="D419" s="259"/>
      <c r="E419" s="13"/>
      <c r="F419" s="404"/>
      <c r="G419" s="404"/>
      <c r="H419" s="404"/>
      <c r="I419" s="404" t="s">
        <v>1702</v>
      </c>
      <c r="J419" s="404"/>
      <c r="K419" s="404"/>
      <c r="L419" s="404"/>
      <c r="M419" s="404"/>
      <c r="N419" s="404"/>
      <c r="O419" s="404"/>
      <c r="P419" s="404"/>
      <c r="Q419" s="404"/>
      <c r="R419" s="404"/>
      <c r="S419" s="404"/>
      <c r="T419" s="404"/>
      <c r="U419" s="404" t="s">
        <v>1702</v>
      </c>
      <c r="V419" s="404"/>
      <c r="W419" s="404"/>
      <c r="X419" s="404"/>
      <c r="Y419" s="404"/>
      <c r="Z419" s="404"/>
      <c r="AA419" s="404"/>
      <c r="AB419" s="404"/>
      <c r="AC419" s="404"/>
      <c r="AD419" s="404"/>
      <c r="AE419" s="404"/>
      <c r="AF419" s="404"/>
      <c r="AG419" s="404"/>
      <c r="AH419" s="404"/>
      <c r="AI419" s="404"/>
      <c r="AJ419" s="404"/>
      <c r="AK419" s="404"/>
      <c r="AL419" s="404"/>
      <c r="AM419" s="404"/>
      <c r="AN419" s="404"/>
      <c r="AO419" s="392">
        <f t="shared" si="7"/>
        <v>2</v>
      </c>
    </row>
    <row r="420" spans="1:41" s="23" customFormat="1" x14ac:dyDescent="0.25">
      <c r="A420" s="387">
        <v>1083</v>
      </c>
      <c r="B420" s="387" t="s">
        <v>8</v>
      </c>
      <c r="C420" s="389" t="s">
        <v>1453</v>
      </c>
      <c r="D420" s="259"/>
      <c r="E420" s="403"/>
      <c r="F420" s="403"/>
      <c r="G420" s="403"/>
      <c r="H420" s="403"/>
      <c r="I420" s="403"/>
      <c r="J420" s="403"/>
      <c r="K420" s="403"/>
      <c r="L420" s="403"/>
      <c r="M420" s="403"/>
      <c r="N420" s="403"/>
      <c r="O420" s="403"/>
      <c r="P420" s="403"/>
      <c r="Q420" s="403"/>
      <c r="R420" s="403"/>
      <c r="S420" s="403"/>
      <c r="T420" s="388"/>
      <c r="U420" s="388"/>
      <c r="V420" s="388"/>
      <c r="W420" s="388"/>
      <c r="X420" s="388"/>
      <c r="Y420" s="388"/>
      <c r="Z420" s="388"/>
      <c r="AA420" s="388"/>
      <c r="AB420" s="388"/>
      <c r="AC420" s="388"/>
      <c r="AD420" s="388"/>
      <c r="AE420" s="388"/>
      <c r="AF420" s="388"/>
      <c r="AG420" s="388"/>
      <c r="AH420" s="388"/>
      <c r="AI420" s="388"/>
      <c r="AJ420" s="388"/>
      <c r="AK420" s="388"/>
      <c r="AL420" s="388"/>
      <c r="AM420" s="388" t="s">
        <v>1702</v>
      </c>
      <c r="AN420" s="388" t="s">
        <v>1702</v>
      </c>
      <c r="AO420" s="392">
        <f t="shared" si="7"/>
        <v>2</v>
      </c>
    </row>
    <row r="421" spans="1:41" s="23" customFormat="1" x14ac:dyDescent="0.25">
      <c r="A421" s="36">
        <v>1084</v>
      </c>
      <c r="B421" s="36" t="s">
        <v>8</v>
      </c>
      <c r="C421" s="364" t="s">
        <v>670</v>
      </c>
      <c r="D421" s="393"/>
      <c r="E421" s="267"/>
      <c r="F421" s="267"/>
      <c r="G421" s="267"/>
      <c r="H421" s="267"/>
      <c r="I421" s="267"/>
      <c r="J421" s="267"/>
      <c r="K421" s="267"/>
      <c r="L421" s="267"/>
      <c r="M421" s="267"/>
      <c r="N421" s="267"/>
      <c r="O421" s="267"/>
      <c r="P421" s="267"/>
      <c r="Q421" s="267"/>
      <c r="R421" s="267"/>
      <c r="S421" s="267"/>
      <c r="T421" s="267"/>
      <c r="U421" s="267"/>
      <c r="V421" s="267"/>
      <c r="W421" s="404"/>
      <c r="X421" s="404"/>
      <c r="Y421" s="404"/>
      <c r="Z421" s="404"/>
      <c r="AA421" s="404"/>
      <c r="AB421" s="404"/>
      <c r="AC421" s="404"/>
      <c r="AD421" s="404"/>
      <c r="AE421" s="404"/>
      <c r="AF421" s="404"/>
      <c r="AG421" s="404"/>
      <c r="AH421" s="404"/>
      <c r="AI421" s="404"/>
      <c r="AJ421" s="404"/>
      <c r="AK421" s="404"/>
      <c r="AL421" s="404"/>
      <c r="AM421" s="404" t="s">
        <v>1702</v>
      </c>
      <c r="AN421" s="404" t="s">
        <v>1702</v>
      </c>
      <c r="AO421" s="392">
        <f t="shared" si="7"/>
        <v>2</v>
      </c>
    </row>
    <row r="422" spans="1:41" s="23" customFormat="1" x14ac:dyDescent="0.25">
      <c r="A422" s="36">
        <v>768</v>
      </c>
      <c r="B422" s="36" t="s">
        <v>8</v>
      </c>
      <c r="C422" s="364" t="s">
        <v>660</v>
      </c>
      <c r="D422" s="259"/>
      <c r="E422" s="267"/>
      <c r="F422" s="267"/>
      <c r="G422" s="267"/>
      <c r="H422" s="267"/>
      <c r="I422" s="267"/>
      <c r="J422" s="267"/>
      <c r="K422" s="267"/>
      <c r="L422" s="267"/>
      <c r="M422" s="267"/>
      <c r="N422" s="267"/>
      <c r="O422" s="267"/>
      <c r="P422" s="267"/>
      <c r="Q422" s="267"/>
      <c r="R422" s="267"/>
      <c r="S422" s="267"/>
      <c r="T422" s="267"/>
      <c r="U422" s="267"/>
      <c r="V422" s="267"/>
      <c r="W422" s="404"/>
      <c r="X422" s="404"/>
      <c r="Y422" s="404"/>
      <c r="Z422" s="404"/>
      <c r="AA422" s="404"/>
      <c r="AB422" s="404"/>
      <c r="AC422" s="404"/>
      <c r="AD422" s="404"/>
      <c r="AE422" s="404"/>
      <c r="AF422" s="404"/>
      <c r="AG422" s="404"/>
      <c r="AH422" s="404"/>
      <c r="AI422" s="404"/>
      <c r="AJ422" s="404"/>
      <c r="AK422" s="404"/>
      <c r="AL422" s="404"/>
      <c r="AM422" s="404" t="s">
        <v>1702</v>
      </c>
      <c r="AN422" s="404" t="s">
        <v>1702</v>
      </c>
      <c r="AO422" s="392">
        <f t="shared" si="7"/>
        <v>2</v>
      </c>
    </row>
    <row r="423" spans="1:41" s="23" customFormat="1" ht="45" x14ac:dyDescent="0.25">
      <c r="A423" s="257">
        <v>769</v>
      </c>
      <c r="B423" s="257" t="s">
        <v>8</v>
      </c>
      <c r="C423" s="368" t="s">
        <v>1346</v>
      </c>
      <c r="D423" s="259"/>
      <c r="E423" s="267"/>
      <c r="F423" s="267"/>
      <c r="G423" s="267"/>
      <c r="H423" s="267"/>
      <c r="I423" s="267"/>
      <c r="J423" s="267"/>
      <c r="K423" s="267"/>
      <c r="L423" s="267"/>
      <c r="M423" s="267"/>
      <c r="N423" s="267"/>
      <c r="O423" s="267"/>
      <c r="P423" s="267"/>
      <c r="Q423" s="267"/>
      <c r="R423" s="267"/>
      <c r="S423" s="267"/>
      <c r="T423" s="267"/>
      <c r="U423" s="267"/>
      <c r="V423" s="267"/>
      <c r="W423" s="404"/>
      <c r="X423" s="404"/>
      <c r="Y423" s="404"/>
      <c r="Z423" s="404"/>
      <c r="AA423" s="404"/>
      <c r="AB423" s="404"/>
      <c r="AC423" s="404"/>
      <c r="AD423" s="404"/>
      <c r="AE423" s="404"/>
      <c r="AF423" s="404"/>
      <c r="AG423" s="404"/>
      <c r="AH423" s="404"/>
      <c r="AI423" s="404" t="s">
        <v>1702</v>
      </c>
      <c r="AJ423" s="404"/>
      <c r="AK423" s="404"/>
      <c r="AL423" s="404"/>
      <c r="AM423" s="404"/>
      <c r="AN423" s="404"/>
      <c r="AO423" s="392">
        <f t="shared" si="7"/>
        <v>1</v>
      </c>
    </row>
    <row r="424" spans="1:41" s="23" customFormat="1" ht="45" x14ac:dyDescent="0.25">
      <c r="A424" s="257" t="s">
        <v>745</v>
      </c>
      <c r="B424" s="257" t="s">
        <v>8</v>
      </c>
      <c r="C424" s="368" t="s">
        <v>1728</v>
      </c>
      <c r="D424" s="259"/>
      <c r="E424" s="267"/>
      <c r="F424" s="267"/>
      <c r="G424" s="267"/>
      <c r="H424" s="267"/>
      <c r="I424" s="267"/>
      <c r="J424" s="267"/>
      <c r="K424" s="267"/>
      <c r="L424" s="267"/>
      <c r="M424" s="267"/>
      <c r="N424" s="267"/>
      <c r="O424" s="267"/>
      <c r="P424" s="267"/>
      <c r="Q424" s="267"/>
      <c r="R424" s="267"/>
      <c r="S424" s="267"/>
      <c r="T424" s="267"/>
      <c r="U424" s="267"/>
      <c r="V424" s="267"/>
      <c r="W424" s="404"/>
      <c r="X424" s="404"/>
      <c r="Y424" s="404"/>
      <c r="Z424" s="404"/>
      <c r="AA424" s="404"/>
      <c r="AB424" s="404"/>
      <c r="AC424" s="404"/>
      <c r="AD424" s="404"/>
      <c r="AE424" s="404"/>
      <c r="AF424" s="404"/>
      <c r="AG424" s="404"/>
      <c r="AH424" s="404"/>
      <c r="AI424" s="404"/>
      <c r="AJ424" s="404"/>
      <c r="AK424" s="404" t="s">
        <v>1702</v>
      </c>
      <c r="AL424" s="404"/>
      <c r="AM424" s="404"/>
      <c r="AN424" s="404"/>
      <c r="AO424" s="392">
        <f t="shared" si="7"/>
        <v>1</v>
      </c>
    </row>
    <row r="425" spans="1:41" s="23" customFormat="1" x14ac:dyDescent="0.25">
      <c r="A425" s="36">
        <v>771</v>
      </c>
      <c r="B425" s="36" t="s">
        <v>8</v>
      </c>
      <c r="C425" s="364" t="s">
        <v>661</v>
      </c>
      <c r="D425" s="393"/>
      <c r="E425" s="267"/>
      <c r="F425" s="267"/>
      <c r="G425" s="267"/>
      <c r="H425" s="267"/>
      <c r="I425" s="267"/>
      <c r="J425" s="267"/>
      <c r="K425" s="267"/>
      <c r="L425" s="267"/>
      <c r="M425" s="267"/>
      <c r="N425" s="267"/>
      <c r="O425" s="267"/>
      <c r="P425" s="267"/>
      <c r="Q425" s="267"/>
      <c r="R425" s="267"/>
      <c r="S425" s="267"/>
      <c r="T425" s="267"/>
      <c r="U425" s="267"/>
      <c r="V425" s="267"/>
      <c r="W425" s="404"/>
      <c r="X425" s="404"/>
      <c r="Y425" s="404"/>
      <c r="Z425" s="404"/>
      <c r="AA425" s="404"/>
      <c r="AB425" s="404"/>
      <c r="AC425" s="404"/>
      <c r="AD425" s="404"/>
      <c r="AE425" s="404"/>
      <c r="AF425" s="404"/>
      <c r="AG425" s="404"/>
      <c r="AH425" s="404"/>
      <c r="AI425" s="404"/>
      <c r="AJ425" s="404"/>
      <c r="AK425" s="404"/>
      <c r="AL425" s="404"/>
      <c r="AM425" s="404" t="s">
        <v>1702</v>
      </c>
      <c r="AN425" s="404" t="s">
        <v>1702</v>
      </c>
      <c r="AO425" s="392">
        <f t="shared" si="7"/>
        <v>2</v>
      </c>
    </row>
    <row r="426" spans="1:41" s="23" customFormat="1" x14ac:dyDescent="0.25">
      <c r="A426" s="36">
        <v>759</v>
      </c>
      <c r="B426" s="36" t="s">
        <v>8</v>
      </c>
      <c r="C426" s="364" t="s">
        <v>659</v>
      </c>
      <c r="D426" s="259"/>
      <c r="E426" s="267"/>
      <c r="F426" s="267"/>
      <c r="G426" s="267"/>
      <c r="H426" s="267"/>
      <c r="I426" s="267"/>
      <c r="J426" s="267"/>
      <c r="K426" s="267"/>
      <c r="L426" s="267"/>
      <c r="M426" s="267"/>
      <c r="N426" s="267"/>
      <c r="O426" s="267"/>
      <c r="P426" s="267"/>
      <c r="Q426" s="267"/>
      <c r="R426" s="267"/>
      <c r="S426" s="267"/>
      <c r="T426" s="267"/>
      <c r="U426" s="267"/>
      <c r="V426" s="267"/>
      <c r="W426" s="404"/>
      <c r="X426" s="404"/>
      <c r="Y426" s="404"/>
      <c r="Z426" s="404"/>
      <c r="AA426" s="404"/>
      <c r="AB426" s="404"/>
      <c r="AC426" s="404"/>
      <c r="AD426" s="404"/>
      <c r="AE426" s="404"/>
      <c r="AF426" s="404"/>
      <c r="AG426" s="404"/>
      <c r="AH426" s="404"/>
      <c r="AI426" s="404"/>
      <c r="AJ426" s="404"/>
      <c r="AK426" s="404"/>
      <c r="AL426" s="404"/>
      <c r="AM426" s="404" t="s">
        <v>1702</v>
      </c>
      <c r="AN426" s="404" t="s">
        <v>1702</v>
      </c>
      <c r="AO426" s="392">
        <f t="shared" si="7"/>
        <v>2</v>
      </c>
    </row>
    <row r="427" spans="1:41" s="23" customFormat="1" ht="30" x14ac:dyDescent="0.25">
      <c r="A427" s="387">
        <v>772</v>
      </c>
      <c r="B427" s="387" t="s">
        <v>8</v>
      </c>
      <c r="C427" s="389" t="s">
        <v>237</v>
      </c>
      <c r="D427" s="47"/>
      <c r="E427" s="267" t="s">
        <v>1702</v>
      </c>
      <c r="F427" s="404"/>
      <c r="G427" s="404"/>
      <c r="H427" s="404"/>
      <c r="I427" s="404"/>
      <c r="J427" s="404"/>
      <c r="K427" s="404"/>
      <c r="L427" s="404"/>
      <c r="M427" s="404"/>
      <c r="N427" s="404"/>
      <c r="O427" s="404"/>
      <c r="P427" s="404"/>
      <c r="Q427" s="404"/>
      <c r="R427" s="404"/>
      <c r="S427" s="404"/>
      <c r="T427" s="404"/>
      <c r="U427" s="404"/>
      <c r="V427" s="404"/>
      <c r="W427" s="404"/>
      <c r="X427" s="404"/>
      <c r="Y427" s="404"/>
      <c r="Z427" s="404"/>
      <c r="AA427" s="404"/>
      <c r="AB427" s="404"/>
      <c r="AC427" s="404"/>
      <c r="AD427" s="404"/>
      <c r="AE427" s="404"/>
      <c r="AF427" s="404"/>
      <c r="AG427" s="404"/>
      <c r="AH427" s="404"/>
      <c r="AI427" s="404"/>
      <c r="AJ427" s="404"/>
      <c r="AK427" s="404"/>
      <c r="AL427" s="404"/>
      <c r="AM427" s="404"/>
      <c r="AN427" s="404"/>
      <c r="AO427" s="392">
        <f t="shared" si="7"/>
        <v>1</v>
      </c>
    </row>
    <row r="428" spans="1:41" s="23" customFormat="1" x14ac:dyDescent="0.25">
      <c r="A428" s="36">
        <v>1081</v>
      </c>
      <c r="B428" s="36" t="s">
        <v>8</v>
      </c>
      <c r="C428" s="364" t="s">
        <v>668</v>
      </c>
      <c r="D428" s="259"/>
      <c r="E428" s="267"/>
      <c r="F428" s="267"/>
      <c r="G428" s="267"/>
      <c r="H428" s="267"/>
      <c r="I428" s="267"/>
      <c r="J428" s="267"/>
      <c r="K428" s="267"/>
      <c r="L428" s="267"/>
      <c r="M428" s="267"/>
      <c r="N428" s="267"/>
      <c r="O428" s="267"/>
      <c r="P428" s="267"/>
      <c r="Q428" s="267"/>
      <c r="R428" s="267"/>
      <c r="S428" s="267"/>
      <c r="T428" s="267"/>
      <c r="U428" s="267"/>
      <c r="V428" s="267"/>
      <c r="W428" s="404"/>
      <c r="X428" s="404"/>
      <c r="Y428" s="404"/>
      <c r="Z428" s="404"/>
      <c r="AA428" s="404"/>
      <c r="AB428" s="404"/>
      <c r="AC428" s="404"/>
      <c r="AD428" s="404"/>
      <c r="AE428" s="404"/>
      <c r="AF428" s="404"/>
      <c r="AG428" s="404"/>
      <c r="AH428" s="404"/>
      <c r="AI428" s="404"/>
      <c r="AJ428" s="404"/>
      <c r="AK428" s="404"/>
      <c r="AL428" s="404"/>
      <c r="AM428" s="404" t="s">
        <v>1702</v>
      </c>
      <c r="AN428" s="404" t="s">
        <v>1702</v>
      </c>
      <c r="AO428" s="392">
        <f t="shared" si="7"/>
        <v>2</v>
      </c>
    </row>
    <row r="429" spans="1:41" s="23" customFormat="1" x14ac:dyDescent="0.25">
      <c r="A429" s="387">
        <v>5700</v>
      </c>
      <c r="B429" s="387" t="s">
        <v>8</v>
      </c>
      <c r="C429" s="389" t="s">
        <v>1530</v>
      </c>
      <c r="D429" s="259"/>
      <c r="E429" s="403"/>
      <c r="F429" s="403"/>
      <c r="G429" s="403"/>
      <c r="H429" s="403"/>
      <c r="I429" s="403"/>
      <c r="J429" s="403"/>
      <c r="K429" s="403"/>
      <c r="L429" s="403"/>
      <c r="M429" s="403"/>
      <c r="N429" s="403"/>
      <c r="O429" s="403"/>
      <c r="P429" s="403"/>
      <c r="Q429" s="403"/>
      <c r="R429" s="403"/>
      <c r="S429" s="403"/>
      <c r="T429" s="388"/>
      <c r="U429" s="388"/>
      <c r="V429" s="388"/>
      <c r="W429" s="388"/>
      <c r="X429" s="388"/>
      <c r="Y429" s="388"/>
      <c r="Z429" s="388"/>
      <c r="AA429" s="388"/>
      <c r="AB429" s="388"/>
      <c r="AC429" s="388"/>
      <c r="AD429" s="388"/>
      <c r="AE429" s="388"/>
      <c r="AF429" s="388"/>
      <c r="AG429" s="388"/>
      <c r="AH429" s="388"/>
      <c r="AI429" s="388"/>
      <c r="AJ429" s="388"/>
      <c r="AK429" s="388"/>
      <c r="AL429" s="388"/>
      <c r="AM429" s="388"/>
      <c r="AN429" s="388" t="s">
        <v>1702</v>
      </c>
      <c r="AO429" s="392">
        <f t="shared" si="7"/>
        <v>1</v>
      </c>
    </row>
    <row r="430" spans="1:41" s="23" customFormat="1" ht="30" x14ac:dyDescent="0.25">
      <c r="A430" s="36">
        <v>1154</v>
      </c>
      <c r="B430" s="36" t="s">
        <v>8</v>
      </c>
      <c r="C430" s="364" t="s">
        <v>380</v>
      </c>
      <c r="D430" s="126"/>
      <c r="E430" s="127"/>
      <c r="F430" s="259"/>
      <c r="G430" s="267"/>
      <c r="H430" s="267"/>
      <c r="I430" s="267"/>
      <c r="J430" s="267"/>
      <c r="K430" s="267"/>
      <c r="L430" s="267"/>
      <c r="M430" s="267"/>
      <c r="N430" s="267"/>
      <c r="O430" s="267" t="s">
        <v>1702</v>
      </c>
      <c r="P430" s="267"/>
      <c r="Q430" s="267"/>
      <c r="R430" s="267"/>
      <c r="S430" s="267"/>
      <c r="T430" s="267"/>
      <c r="U430" s="267"/>
      <c r="V430" s="267"/>
      <c r="W430" s="267"/>
      <c r="X430" s="267"/>
      <c r="Y430" s="267"/>
      <c r="Z430" s="267"/>
      <c r="AA430" s="267"/>
      <c r="AB430" s="267"/>
      <c r="AC430" s="404"/>
      <c r="AD430" s="404"/>
      <c r="AE430" s="404"/>
      <c r="AF430" s="404"/>
      <c r="AG430" s="404"/>
      <c r="AH430" s="404"/>
      <c r="AI430" s="404"/>
      <c r="AJ430" s="404"/>
      <c r="AK430" s="404"/>
      <c r="AL430" s="404"/>
      <c r="AM430" s="404"/>
      <c r="AN430" s="404"/>
      <c r="AO430" s="392">
        <f t="shared" si="7"/>
        <v>1</v>
      </c>
    </row>
    <row r="431" spans="1:41" s="23" customFormat="1" ht="30" x14ac:dyDescent="0.25">
      <c r="A431" s="387">
        <v>775</v>
      </c>
      <c r="B431" s="387" t="s">
        <v>8</v>
      </c>
      <c r="C431" s="389" t="s">
        <v>1707</v>
      </c>
      <c r="D431" s="47"/>
      <c r="E431" s="267" t="s">
        <v>1702</v>
      </c>
      <c r="F431" s="404"/>
      <c r="G431" s="404"/>
      <c r="H431" s="404"/>
      <c r="I431" s="404"/>
      <c r="J431" s="404"/>
      <c r="K431" s="404"/>
      <c r="L431" s="404"/>
      <c r="M431" s="404"/>
      <c r="N431" s="404"/>
      <c r="O431" s="404"/>
      <c r="P431" s="404"/>
      <c r="Q431" s="404"/>
      <c r="R431" s="404"/>
      <c r="S431" s="404"/>
      <c r="T431" s="404"/>
      <c r="U431" s="404"/>
      <c r="V431" s="404"/>
      <c r="W431" s="404"/>
      <c r="X431" s="404"/>
      <c r="Y431" s="404"/>
      <c r="Z431" s="404"/>
      <c r="AA431" s="404"/>
      <c r="AB431" s="404"/>
      <c r="AC431" s="404"/>
      <c r="AD431" s="404"/>
      <c r="AE431" s="404"/>
      <c r="AF431" s="404"/>
      <c r="AG431" s="404"/>
      <c r="AH431" s="404"/>
      <c r="AI431" s="404"/>
      <c r="AJ431" s="404"/>
      <c r="AK431" s="404"/>
      <c r="AL431" s="404"/>
      <c r="AM431" s="404"/>
      <c r="AN431" s="404"/>
      <c r="AO431" s="392">
        <f t="shared" si="7"/>
        <v>1</v>
      </c>
    </row>
    <row r="432" spans="1:41" s="23" customFormat="1" ht="30" x14ac:dyDescent="0.25">
      <c r="A432" s="257" t="s">
        <v>973</v>
      </c>
      <c r="B432" s="257" t="s">
        <v>8</v>
      </c>
      <c r="C432" s="367" t="s">
        <v>974</v>
      </c>
      <c r="D432" s="267"/>
      <c r="E432" s="267"/>
      <c r="F432" s="267"/>
      <c r="G432" s="267"/>
      <c r="H432" s="267"/>
      <c r="I432" s="267"/>
      <c r="J432" s="267"/>
      <c r="K432" s="267"/>
      <c r="L432" s="267"/>
      <c r="M432" s="267"/>
      <c r="N432" s="267"/>
      <c r="O432" s="267"/>
      <c r="P432" s="267"/>
      <c r="Q432" s="267"/>
      <c r="R432" s="267"/>
      <c r="S432" s="267"/>
      <c r="T432" s="267"/>
      <c r="U432" s="267"/>
      <c r="V432" s="267"/>
      <c r="W432" s="404"/>
      <c r="X432" s="404" t="s">
        <v>1702</v>
      </c>
      <c r="Y432" s="404"/>
      <c r="Z432" s="404"/>
      <c r="AA432" s="404"/>
      <c r="AB432" s="404"/>
      <c r="AC432" s="404"/>
      <c r="AD432" s="404"/>
      <c r="AE432" s="404"/>
      <c r="AF432" s="404"/>
      <c r="AG432" s="404"/>
      <c r="AH432" s="404"/>
      <c r="AI432" s="404"/>
      <c r="AJ432" s="404"/>
      <c r="AK432" s="404"/>
      <c r="AL432" s="404"/>
      <c r="AM432" s="404"/>
      <c r="AN432" s="404"/>
      <c r="AO432" s="392">
        <f t="shared" si="7"/>
        <v>1</v>
      </c>
    </row>
    <row r="433" spans="1:41" s="23" customFormat="1" x14ac:dyDescent="0.25">
      <c r="A433" s="257">
        <v>777</v>
      </c>
      <c r="B433" s="257" t="s">
        <v>8</v>
      </c>
      <c r="C433" s="367" t="s">
        <v>419</v>
      </c>
      <c r="D433" s="259"/>
      <c r="E433" s="267"/>
      <c r="F433" s="267"/>
      <c r="G433" s="267"/>
      <c r="H433" s="267"/>
      <c r="I433" s="267"/>
      <c r="J433" s="267"/>
      <c r="K433" s="267"/>
      <c r="L433" s="267"/>
      <c r="M433" s="267"/>
      <c r="N433" s="267"/>
      <c r="O433" s="267"/>
      <c r="P433" s="267"/>
      <c r="Q433" s="267" t="s">
        <v>1702</v>
      </c>
      <c r="R433" s="267"/>
      <c r="S433" s="267"/>
      <c r="T433" s="267"/>
      <c r="U433" s="267"/>
      <c r="V433" s="267"/>
      <c r="W433" s="404"/>
      <c r="X433" s="404"/>
      <c r="Y433" s="404"/>
      <c r="Z433" s="404"/>
      <c r="AA433" s="404"/>
      <c r="AB433" s="404"/>
      <c r="AC433" s="404"/>
      <c r="AD433" s="404"/>
      <c r="AE433" s="404"/>
      <c r="AF433" s="404"/>
      <c r="AG433" s="404"/>
      <c r="AH433" s="404"/>
      <c r="AI433" s="404"/>
      <c r="AJ433" s="404"/>
      <c r="AK433" s="404"/>
      <c r="AL433" s="404"/>
      <c r="AM433" s="404"/>
      <c r="AN433" s="404"/>
      <c r="AO433" s="392">
        <f t="shared" si="7"/>
        <v>1</v>
      </c>
    </row>
    <row r="434" spans="1:41" s="23" customFormat="1" x14ac:dyDescent="0.25">
      <c r="A434" s="257">
        <v>782</v>
      </c>
      <c r="B434" s="257" t="s">
        <v>8</v>
      </c>
      <c r="C434" s="367" t="s">
        <v>782</v>
      </c>
      <c r="D434" s="259"/>
      <c r="E434" s="267"/>
      <c r="F434" s="267"/>
      <c r="G434" s="267"/>
      <c r="H434" s="267"/>
      <c r="I434" s="267"/>
      <c r="J434" s="267"/>
      <c r="K434" s="267"/>
      <c r="L434" s="267"/>
      <c r="M434" s="267"/>
      <c r="N434" s="267"/>
      <c r="O434" s="267"/>
      <c r="P434" s="267"/>
      <c r="Q434" s="267"/>
      <c r="R434" s="267"/>
      <c r="S434" s="267"/>
      <c r="T434" s="267"/>
      <c r="U434" s="267" t="s">
        <v>1702</v>
      </c>
      <c r="V434" s="267"/>
      <c r="W434" s="267"/>
      <c r="X434" s="267"/>
      <c r="Y434" s="404"/>
      <c r="Z434" s="404"/>
      <c r="AA434" s="404"/>
      <c r="AB434" s="404"/>
      <c r="AC434" s="404"/>
      <c r="AD434" s="404"/>
      <c r="AE434" s="404"/>
      <c r="AF434" s="404"/>
      <c r="AG434" s="404"/>
      <c r="AH434" s="404" t="s">
        <v>1702</v>
      </c>
      <c r="AI434" s="404"/>
      <c r="AJ434" s="404"/>
      <c r="AK434" s="404"/>
      <c r="AL434" s="404"/>
      <c r="AM434" s="404"/>
      <c r="AN434" s="404"/>
      <c r="AO434" s="392">
        <f t="shared" si="7"/>
        <v>2</v>
      </c>
    </row>
    <row r="435" spans="1:41" s="23" customFormat="1" x14ac:dyDescent="0.25">
      <c r="A435" s="259" t="s">
        <v>21</v>
      </c>
      <c r="B435" s="259" t="s">
        <v>8</v>
      </c>
      <c r="C435" s="370" t="s">
        <v>1382</v>
      </c>
      <c r="D435" s="13"/>
      <c r="E435" s="13"/>
      <c r="F435" s="404"/>
      <c r="G435" s="404"/>
      <c r="H435" s="404" t="s">
        <v>1702</v>
      </c>
      <c r="I435" s="404"/>
      <c r="J435" s="404"/>
      <c r="K435" s="404"/>
      <c r="L435" s="404"/>
      <c r="M435" s="404"/>
      <c r="N435" s="404"/>
      <c r="O435" s="404"/>
      <c r="P435" s="404"/>
      <c r="Q435" s="404"/>
      <c r="R435" s="404"/>
      <c r="S435" s="404"/>
      <c r="T435" s="404"/>
      <c r="U435" s="404"/>
      <c r="V435" s="404"/>
      <c r="W435" s="404"/>
      <c r="X435" s="404"/>
      <c r="Y435" s="404"/>
      <c r="Z435" s="404"/>
      <c r="AA435" s="404"/>
      <c r="AB435" s="404"/>
      <c r="AC435" s="404"/>
      <c r="AD435" s="404"/>
      <c r="AE435" s="404"/>
      <c r="AF435" s="404"/>
      <c r="AG435" s="404"/>
      <c r="AH435" s="404"/>
      <c r="AI435" s="404"/>
      <c r="AJ435" s="404"/>
      <c r="AK435" s="404"/>
      <c r="AL435" s="404"/>
      <c r="AM435" s="404"/>
      <c r="AN435" s="404"/>
      <c r="AO435" s="392">
        <f t="shared" si="7"/>
        <v>1</v>
      </c>
    </row>
    <row r="436" spans="1:41" s="23" customFormat="1" ht="30" x14ac:dyDescent="0.25">
      <c r="A436" s="36">
        <v>5420</v>
      </c>
      <c r="B436" s="36" t="s">
        <v>8</v>
      </c>
      <c r="C436" s="364" t="s">
        <v>948</v>
      </c>
      <c r="D436" s="259"/>
      <c r="E436" s="267"/>
      <c r="F436" s="267"/>
      <c r="G436" s="267"/>
      <c r="H436" s="267"/>
      <c r="I436" s="267"/>
      <c r="J436" s="267"/>
      <c r="K436" s="267"/>
      <c r="L436" s="267"/>
      <c r="M436" s="267"/>
      <c r="N436" s="267"/>
      <c r="O436" s="267"/>
      <c r="P436" s="267"/>
      <c r="Q436" s="267"/>
      <c r="R436" s="267"/>
      <c r="S436" s="267"/>
      <c r="T436" s="267"/>
      <c r="U436" s="267"/>
      <c r="V436" s="267"/>
      <c r="W436" s="267" t="s">
        <v>1702</v>
      </c>
      <c r="X436" s="267"/>
      <c r="Y436" s="267"/>
      <c r="Z436" s="267"/>
      <c r="AA436" s="404"/>
      <c r="AB436" s="404"/>
      <c r="AC436" s="404"/>
      <c r="AD436" s="404"/>
      <c r="AE436" s="404"/>
      <c r="AF436" s="404"/>
      <c r="AG436" s="404"/>
      <c r="AH436" s="404"/>
      <c r="AI436" s="404"/>
      <c r="AJ436" s="404"/>
      <c r="AK436" s="404"/>
      <c r="AL436" s="404"/>
      <c r="AM436" s="404"/>
      <c r="AN436" s="404"/>
      <c r="AO436" s="392">
        <f t="shared" si="7"/>
        <v>1</v>
      </c>
    </row>
    <row r="437" spans="1:41" s="23" customFormat="1" x14ac:dyDescent="0.25">
      <c r="A437" s="257" t="s">
        <v>975</v>
      </c>
      <c r="B437" s="257" t="s">
        <v>8</v>
      </c>
      <c r="C437" s="367" t="s">
        <v>976</v>
      </c>
      <c r="D437" s="267"/>
      <c r="E437" s="267"/>
      <c r="F437" s="267"/>
      <c r="G437" s="267"/>
      <c r="H437" s="267"/>
      <c r="I437" s="267"/>
      <c r="J437" s="267"/>
      <c r="K437" s="267"/>
      <c r="L437" s="267"/>
      <c r="M437" s="267"/>
      <c r="N437" s="267"/>
      <c r="O437" s="267"/>
      <c r="P437" s="267"/>
      <c r="Q437" s="267"/>
      <c r="R437" s="267"/>
      <c r="S437" s="267"/>
      <c r="T437" s="267"/>
      <c r="U437" s="267"/>
      <c r="V437" s="267"/>
      <c r="W437" s="404"/>
      <c r="X437" s="404" t="s">
        <v>1702</v>
      </c>
      <c r="Y437" s="404"/>
      <c r="Z437" s="404"/>
      <c r="AA437" s="404"/>
      <c r="AB437" s="404"/>
      <c r="AC437" s="404"/>
      <c r="AD437" s="404"/>
      <c r="AE437" s="404"/>
      <c r="AF437" s="404"/>
      <c r="AG437" s="404"/>
      <c r="AH437" s="404"/>
      <c r="AI437" s="404"/>
      <c r="AJ437" s="404"/>
      <c r="AK437" s="404"/>
      <c r="AL437" s="404"/>
      <c r="AM437" s="404"/>
      <c r="AN437" s="404"/>
      <c r="AO437" s="392">
        <f t="shared" si="7"/>
        <v>1</v>
      </c>
    </row>
    <row r="438" spans="1:41" s="23" customFormat="1" x14ac:dyDescent="0.25">
      <c r="A438" s="257">
        <v>781</v>
      </c>
      <c r="B438" s="257" t="s">
        <v>8</v>
      </c>
      <c r="C438" s="367" t="s">
        <v>541</v>
      </c>
      <c r="D438" s="126"/>
      <c r="E438" s="127"/>
      <c r="F438" s="259"/>
      <c r="G438" s="267"/>
      <c r="H438" s="267"/>
      <c r="I438" s="267"/>
      <c r="J438" s="267"/>
      <c r="K438" s="267"/>
      <c r="L438" s="267"/>
      <c r="M438" s="267"/>
      <c r="N438" s="267"/>
      <c r="O438" s="267"/>
      <c r="P438" s="267"/>
      <c r="Q438" s="267"/>
      <c r="R438" s="267"/>
      <c r="S438" s="267"/>
      <c r="T438" s="267" t="s">
        <v>1702</v>
      </c>
      <c r="U438" s="267"/>
      <c r="V438" s="267"/>
      <c r="W438" s="267"/>
      <c r="X438" s="267"/>
      <c r="Y438" s="267"/>
      <c r="Z438" s="267"/>
      <c r="AA438" s="267"/>
      <c r="AB438" s="267"/>
      <c r="AC438" s="404"/>
      <c r="AD438" s="404"/>
      <c r="AE438" s="404"/>
      <c r="AF438" s="404"/>
      <c r="AG438" s="404"/>
      <c r="AH438" s="404"/>
      <c r="AI438" s="404"/>
      <c r="AJ438" s="404"/>
      <c r="AK438" s="404"/>
      <c r="AL438" s="404"/>
      <c r="AM438" s="404"/>
      <c r="AN438" s="404"/>
      <c r="AO438" s="392">
        <f t="shared" si="7"/>
        <v>1</v>
      </c>
    </row>
    <row r="439" spans="1:41" s="23" customFormat="1" ht="30" x14ac:dyDescent="0.25">
      <c r="A439" s="257">
        <v>784</v>
      </c>
      <c r="B439" s="257" t="s">
        <v>8</v>
      </c>
      <c r="C439" s="368" t="s">
        <v>743</v>
      </c>
      <c r="D439" s="259"/>
      <c r="E439" s="267"/>
      <c r="F439" s="267"/>
      <c r="G439" s="267"/>
      <c r="H439" s="267"/>
      <c r="I439" s="267"/>
      <c r="J439" s="267"/>
      <c r="K439" s="267"/>
      <c r="L439" s="267"/>
      <c r="M439" s="267"/>
      <c r="N439" s="267"/>
      <c r="O439" s="267"/>
      <c r="P439" s="267"/>
      <c r="Q439" s="267"/>
      <c r="R439" s="267"/>
      <c r="S439" s="267"/>
      <c r="T439" s="267"/>
      <c r="U439" s="267"/>
      <c r="V439" s="267"/>
      <c r="W439" s="404"/>
      <c r="X439" s="404"/>
      <c r="Y439" s="404"/>
      <c r="Z439" s="404"/>
      <c r="AA439" s="404"/>
      <c r="AB439" s="404"/>
      <c r="AC439" s="404"/>
      <c r="AD439" s="404"/>
      <c r="AE439" s="404"/>
      <c r="AF439" s="404"/>
      <c r="AG439" s="404"/>
      <c r="AH439" s="404"/>
      <c r="AI439" s="404"/>
      <c r="AJ439" s="404"/>
      <c r="AK439" s="404" t="s">
        <v>1702</v>
      </c>
      <c r="AL439" s="404"/>
      <c r="AM439" s="404"/>
      <c r="AN439" s="404"/>
      <c r="AO439" s="392">
        <f t="shared" si="7"/>
        <v>1</v>
      </c>
    </row>
    <row r="440" spans="1:41" s="23" customFormat="1" ht="30" x14ac:dyDescent="0.25">
      <c r="A440" s="36">
        <v>785</v>
      </c>
      <c r="B440" s="36" t="s">
        <v>8</v>
      </c>
      <c r="C440" s="246" t="s">
        <v>277</v>
      </c>
      <c r="D440" s="259"/>
      <c r="E440" s="388"/>
      <c r="F440" s="388" t="s">
        <v>1702</v>
      </c>
      <c r="G440" s="388"/>
      <c r="H440" s="388"/>
      <c r="I440" s="388"/>
      <c r="J440" s="388"/>
      <c r="K440" s="388"/>
      <c r="L440" s="388"/>
      <c r="M440" s="388"/>
      <c r="N440" s="388"/>
      <c r="O440" s="388"/>
      <c r="P440" s="388"/>
      <c r="Q440" s="388"/>
      <c r="R440" s="388"/>
      <c r="S440" s="388"/>
      <c r="T440" s="388"/>
      <c r="U440" s="388"/>
      <c r="V440" s="388"/>
      <c r="W440" s="388"/>
      <c r="X440" s="388"/>
      <c r="Y440" s="388"/>
      <c r="Z440" s="388"/>
      <c r="AA440" s="388"/>
      <c r="AB440" s="388"/>
      <c r="AC440" s="388"/>
      <c r="AD440" s="388"/>
      <c r="AE440" s="388"/>
      <c r="AF440" s="388"/>
      <c r="AG440" s="388"/>
      <c r="AH440" s="388"/>
      <c r="AI440" s="388"/>
      <c r="AJ440" s="388"/>
      <c r="AK440" s="388"/>
      <c r="AL440" s="388"/>
      <c r="AM440" s="388"/>
      <c r="AN440" s="388"/>
      <c r="AO440" s="392">
        <f t="shared" si="7"/>
        <v>1</v>
      </c>
    </row>
    <row r="441" spans="1:41" s="23" customFormat="1" ht="30" x14ac:dyDescent="0.25">
      <c r="A441" s="36">
        <v>786</v>
      </c>
      <c r="B441" s="36" t="s">
        <v>8</v>
      </c>
      <c r="C441" s="364" t="s">
        <v>662</v>
      </c>
      <c r="D441" s="259"/>
      <c r="E441" s="267"/>
      <c r="F441" s="267"/>
      <c r="G441" s="267"/>
      <c r="H441" s="267"/>
      <c r="I441" s="267"/>
      <c r="J441" s="267"/>
      <c r="K441" s="267"/>
      <c r="L441" s="267"/>
      <c r="M441" s="267"/>
      <c r="N441" s="267"/>
      <c r="O441" s="267"/>
      <c r="P441" s="267"/>
      <c r="Q441" s="267"/>
      <c r="R441" s="267"/>
      <c r="S441" s="267"/>
      <c r="T441" s="267"/>
      <c r="U441" s="267"/>
      <c r="V441" s="267"/>
      <c r="W441" s="404"/>
      <c r="X441" s="404"/>
      <c r="Y441" s="404"/>
      <c r="Z441" s="404"/>
      <c r="AA441" s="404"/>
      <c r="AB441" s="404"/>
      <c r="AC441" s="404"/>
      <c r="AD441" s="404"/>
      <c r="AE441" s="404"/>
      <c r="AF441" s="404"/>
      <c r="AG441" s="404"/>
      <c r="AH441" s="404"/>
      <c r="AI441" s="404"/>
      <c r="AJ441" s="404"/>
      <c r="AK441" s="404"/>
      <c r="AL441" s="404"/>
      <c r="AM441" s="404" t="s">
        <v>1702</v>
      </c>
      <c r="AN441" s="404" t="s">
        <v>1702</v>
      </c>
      <c r="AO441" s="392">
        <f t="shared" si="7"/>
        <v>2</v>
      </c>
    </row>
    <row r="442" spans="1:41" s="23" customFormat="1" ht="30" x14ac:dyDescent="0.25">
      <c r="A442" s="257" t="s">
        <v>928</v>
      </c>
      <c r="B442" s="257" t="s">
        <v>8</v>
      </c>
      <c r="C442" s="367" t="s">
        <v>929</v>
      </c>
      <c r="D442" s="267"/>
      <c r="E442" s="267"/>
      <c r="F442" s="267"/>
      <c r="G442" s="267"/>
      <c r="H442" s="267"/>
      <c r="I442" s="267"/>
      <c r="J442" s="267"/>
      <c r="K442" s="267"/>
      <c r="L442" s="267"/>
      <c r="M442" s="267"/>
      <c r="N442" s="267"/>
      <c r="O442" s="267"/>
      <c r="P442" s="267"/>
      <c r="Q442" s="267"/>
      <c r="R442" s="267"/>
      <c r="S442" s="267"/>
      <c r="T442" s="267"/>
      <c r="U442" s="267"/>
      <c r="V442" s="267" t="s">
        <v>1702</v>
      </c>
      <c r="W442" s="404"/>
      <c r="X442" s="404"/>
      <c r="Y442" s="404"/>
      <c r="Z442" s="404"/>
      <c r="AA442" s="404"/>
      <c r="AB442" s="404"/>
      <c r="AC442" s="404"/>
      <c r="AD442" s="404"/>
      <c r="AE442" s="404"/>
      <c r="AF442" s="404"/>
      <c r="AG442" s="404"/>
      <c r="AH442" s="404"/>
      <c r="AI442" s="404"/>
      <c r="AJ442" s="404"/>
      <c r="AK442" s="404"/>
      <c r="AL442" s="404"/>
      <c r="AM442" s="404"/>
      <c r="AN442" s="404"/>
      <c r="AO442" s="392">
        <f t="shared" si="7"/>
        <v>1</v>
      </c>
    </row>
    <row r="443" spans="1:41" s="23" customFormat="1" x14ac:dyDescent="0.25">
      <c r="A443" s="36" t="s">
        <v>635</v>
      </c>
      <c r="B443" s="36" t="s">
        <v>8</v>
      </c>
      <c r="C443" s="370" t="s">
        <v>636</v>
      </c>
      <c r="D443" s="259"/>
      <c r="E443" s="267"/>
      <c r="F443" s="267"/>
      <c r="G443" s="267"/>
      <c r="H443" s="267"/>
      <c r="I443" s="267"/>
      <c r="J443" s="267"/>
      <c r="K443" s="267"/>
      <c r="L443" s="267"/>
      <c r="M443" s="267"/>
      <c r="N443" s="267"/>
      <c r="O443" s="267"/>
      <c r="P443" s="267"/>
      <c r="Q443" s="267"/>
      <c r="R443" s="267"/>
      <c r="S443" s="267"/>
      <c r="T443" s="267"/>
      <c r="U443" s="267"/>
      <c r="V443" s="267"/>
      <c r="W443" s="267"/>
      <c r="X443" s="267"/>
      <c r="Y443" s="267"/>
      <c r="Z443" s="267"/>
      <c r="AA443" s="404"/>
      <c r="AB443" s="404"/>
      <c r="AC443" s="404"/>
      <c r="AD443" s="404"/>
      <c r="AE443" s="404"/>
      <c r="AF443" s="404"/>
      <c r="AG443" s="404"/>
      <c r="AH443" s="404"/>
      <c r="AI443" s="404"/>
      <c r="AJ443" s="404"/>
      <c r="AK443" s="404"/>
      <c r="AL443" s="404" t="s">
        <v>1702</v>
      </c>
      <c r="AM443" s="404"/>
      <c r="AN443" s="404"/>
      <c r="AO443" s="392">
        <f t="shared" si="7"/>
        <v>1</v>
      </c>
    </row>
    <row r="444" spans="1:41" s="23" customFormat="1" x14ac:dyDescent="0.25">
      <c r="A444" s="257">
        <v>789</v>
      </c>
      <c r="B444" s="257" t="s">
        <v>8</v>
      </c>
      <c r="C444" s="367" t="s">
        <v>189</v>
      </c>
      <c r="D444" s="259"/>
      <c r="E444" s="267"/>
      <c r="F444" s="267"/>
      <c r="G444" s="267"/>
      <c r="H444" s="267"/>
      <c r="I444" s="267"/>
      <c r="J444" s="267"/>
      <c r="K444" s="267" t="s">
        <v>1702</v>
      </c>
      <c r="L444" s="267"/>
      <c r="M444" s="267"/>
      <c r="N444" s="267"/>
      <c r="O444" s="267"/>
      <c r="P444" s="267"/>
      <c r="Q444" s="267"/>
      <c r="R444" s="267"/>
      <c r="S444" s="267"/>
      <c r="T444" s="267"/>
      <c r="U444" s="267"/>
      <c r="V444" s="267"/>
      <c r="W444" s="404"/>
      <c r="X444" s="404"/>
      <c r="Y444" s="404"/>
      <c r="Z444" s="404"/>
      <c r="AA444" s="404"/>
      <c r="AB444" s="404"/>
      <c r="AC444" s="404"/>
      <c r="AD444" s="404"/>
      <c r="AE444" s="404"/>
      <c r="AF444" s="404"/>
      <c r="AG444" s="404"/>
      <c r="AH444" s="404"/>
      <c r="AI444" s="404"/>
      <c r="AJ444" s="404"/>
      <c r="AK444" s="404"/>
      <c r="AL444" s="404"/>
      <c r="AM444" s="404"/>
      <c r="AN444" s="404"/>
      <c r="AO444" s="392">
        <f t="shared" si="7"/>
        <v>1</v>
      </c>
    </row>
    <row r="445" spans="1:41" s="23" customFormat="1" ht="30" x14ac:dyDescent="0.25">
      <c r="A445" s="36">
        <v>790</v>
      </c>
      <c r="B445" s="36" t="s">
        <v>8</v>
      </c>
      <c r="C445" s="364" t="s">
        <v>991</v>
      </c>
      <c r="D445" s="126"/>
      <c r="E445" s="267"/>
      <c r="F445" s="267"/>
      <c r="G445" s="267"/>
      <c r="H445" s="267"/>
      <c r="I445" s="267"/>
      <c r="J445" s="267"/>
      <c r="K445" s="267"/>
      <c r="L445" s="267"/>
      <c r="M445" s="267"/>
      <c r="N445" s="267"/>
      <c r="O445" s="267"/>
      <c r="P445" s="267"/>
      <c r="Q445" s="267"/>
      <c r="R445" s="267"/>
      <c r="S445" s="267"/>
      <c r="T445" s="267"/>
      <c r="U445" s="267"/>
      <c r="V445" s="267"/>
      <c r="W445" s="267"/>
      <c r="X445" s="267"/>
      <c r="Y445" s="267" t="s">
        <v>1702</v>
      </c>
      <c r="Z445" s="267"/>
      <c r="AA445" s="404"/>
      <c r="AB445" s="404"/>
      <c r="AC445" s="404"/>
      <c r="AD445" s="404"/>
      <c r="AE445" s="404"/>
      <c r="AF445" s="404"/>
      <c r="AG445" s="404"/>
      <c r="AH445" s="404"/>
      <c r="AI445" s="404"/>
      <c r="AJ445" s="404"/>
      <c r="AK445" s="404"/>
      <c r="AL445" s="404"/>
      <c r="AM445" s="404"/>
      <c r="AN445" s="404"/>
      <c r="AO445" s="392">
        <f t="shared" si="7"/>
        <v>1</v>
      </c>
    </row>
    <row r="446" spans="1:41" s="23" customFormat="1" x14ac:dyDescent="0.25">
      <c r="A446" s="267">
        <v>5440</v>
      </c>
      <c r="B446" s="265" t="s">
        <v>8</v>
      </c>
      <c r="C446" s="59" t="s">
        <v>1680</v>
      </c>
      <c r="D446" s="403"/>
      <c r="E446" s="267"/>
      <c r="F446" s="267"/>
      <c r="G446" s="267"/>
      <c r="H446" s="267"/>
      <c r="I446" s="267"/>
      <c r="J446" s="267"/>
      <c r="K446" s="267"/>
      <c r="L446" s="267"/>
      <c r="M446" s="267"/>
      <c r="N446" s="267"/>
      <c r="O446" s="267"/>
      <c r="P446" s="267" t="s">
        <v>1702</v>
      </c>
      <c r="Q446" s="267"/>
      <c r="R446" s="267"/>
      <c r="S446" s="267"/>
      <c r="T446" s="267"/>
      <c r="U446" s="267"/>
      <c r="V446" s="267"/>
      <c r="W446" s="267"/>
      <c r="X446" s="267"/>
      <c r="Y446" s="404"/>
      <c r="Z446" s="404"/>
      <c r="AA446" s="404"/>
      <c r="AB446" s="404"/>
      <c r="AC446" s="404"/>
      <c r="AD446" s="404"/>
      <c r="AE446" s="404"/>
      <c r="AF446" s="404"/>
      <c r="AG446" s="404"/>
      <c r="AH446" s="404"/>
      <c r="AI446" s="404"/>
      <c r="AJ446" s="404"/>
      <c r="AK446" s="404"/>
      <c r="AL446" s="404"/>
      <c r="AM446" s="404"/>
      <c r="AN446" s="404"/>
      <c r="AO446" s="392">
        <f t="shared" si="7"/>
        <v>1</v>
      </c>
    </row>
    <row r="447" spans="1:41" s="23" customFormat="1" x14ac:dyDescent="0.25">
      <c r="A447" s="265">
        <v>5430</v>
      </c>
      <c r="B447" s="265" t="s">
        <v>8</v>
      </c>
      <c r="C447" s="364" t="s">
        <v>1303</v>
      </c>
      <c r="D447" s="403"/>
      <c r="E447" s="267"/>
      <c r="F447" s="267"/>
      <c r="G447" s="267"/>
      <c r="H447" s="267"/>
      <c r="I447" s="267"/>
      <c r="J447" s="267"/>
      <c r="K447" s="267"/>
      <c r="L447" s="267"/>
      <c r="M447" s="267"/>
      <c r="N447" s="267"/>
      <c r="O447" s="267"/>
      <c r="P447" s="267" t="s">
        <v>1702</v>
      </c>
      <c r="Q447" s="267"/>
      <c r="R447" s="267"/>
      <c r="S447" s="267"/>
      <c r="T447" s="267"/>
      <c r="U447" s="267"/>
      <c r="V447" s="267"/>
      <c r="W447" s="267"/>
      <c r="X447" s="267"/>
      <c r="Y447" s="404"/>
      <c r="Z447" s="404"/>
      <c r="AA447" s="404"/>
      <c r="AB447" s="404"/>
      <c r="AC447" s="404"/>
      <c r="AD447" s="404"/>
      <c r="AE447" s="404"/>
      <c r="AF447" s="404"/>
      <c r="AG447" s="404"/>
      <c r="AH447" s="404"/>
      <c r="AI447" s="404"/>
      <c r="AJ447" s="404"/>
      <c r="AK447" s="404"/>
      <c r="AL447" s="404"/>
      <c r="AM447" s="404"/>
      <c r="AN447" s="404"/>
      <c r="AO447" s="392">
        <f t="shared" si="7"/>
        <v>1</v>
      </c>
    </row>
    <row r="448" spans="1:41" s="23" customFormat="1" x14ac:dyDescent="0.25">
      <c r="A448" s="265">
        <v>792</v>
      </c>
      <c r="B448" s="265" t="s">
        <v>8</v>
      </c>
      <c r="C448" s="367" t="s">
        <v>672</v>
      </c>
      <c r="D448" s="259"/>
      <c r="E448" s="267"/>
      <c r="F448" s="267"/>
      <c r="G448" s="267"/>
      <c r="H448" s="267"/>
      <c r="I448" s="267"/>
      <c r="J448" s="267"/>
      <c r="K448" s="267"/>
      <c r="L448" s="267"/>
      <c r="M448" s="267"/>
      <c r="N448" s="267"/>
      <c r="O448" s="267"/>
      <c r="P448" s="267"/>
      <c r="Q448" s="267"/>
      <c r="R448" s="267"/>
      <c r="S448" s="267"/>
      <c r="T448" s="267"/>
      <c r="U448" s="267"/>
      <c r="V448" s="267"/>
      <c r="W448" s="404"/>
      <c r="X448" s="404"/>
      <c r="Y448" s="404"/>
      <c r="Z448" s="404"/>
      <c r="AA448" s="404"/>
      <c r="AB448" s="404"/>
      <c r="AC448" s="404"/>
      <c r="AD448" s="404"/>
      <c r="AE448" s="404"/>
      <c r="AF448" s="404"/>
      <c r="AG448" s="404"/>
      <c r="AH448" s="404"/>
      <c r="AI448" s="404"/>
      <c r="AJ448" s="404"/>
      <c r="AK448" s="404"/>
      <c r="AL448" s="404"/>
      <c r="AM448" s="404" t="s">
        <v>1702</v>
      </c>
      <c r="AN448" s="404"/>
      <c r="AO448" s="392">
        <f t="shared" si="7"/>
        <v>1</v>
      </c>
    </row>
    <row r="449" spans="1:41" s="223" customFormat="1" x14ac:dyDescent="0.25">
      <c r="A449" s="387">
        <v>5690</v>
      </c>
      <c r="B449" s="387" t="s">
        <v>8</v>
      </c>
      <c r="C449" s="389" t="s">
        <v>1528</v>
      </c>
      <c r="D449" s="259"/>
      <c r="E449" s="403"/>
      <c r="F449" s="403"/>
      <c r="G449" s="403"/>
      <c r="H449" s="403"/>
      <c r="I449" s="403"/>
      <c r="J449" s="403"/>
      <c r="K449" s="403"/>
      <c r="L449" s="403"/>
      <c r="M449" s="403"/>
      <c r="N449" s="403"/>
      <c r="O449" s="403"/>
      <c r="P449" s="403"/>
      <c r="Q449" s="403"/>
      <c r="R449" s="403"/>
      <c r="S449" s="403"/>
      <c r="T449" s="388"/>
      <c r="U449" s="388"/>
      <c r="V449" s="388"/>
      <c r="W449" s="388"/>
      <c r="X449" s="388"/>
      <c r="Y449" s="388"/>
      <c r="Z449" s="388"/>
      <c r="AA449" s="388"/>
      <c r="AB449" s="388"/>
      <c r="AC449" s="388"/>
      <c r="AD449" s="388"/>
      <c r="AE449" s="388"/>
      <c r="AF449" s="388"/>
      <c r="AG449" s="388"/>
      <c r="AH449" s="388"/>
      <c r="AI449" s="388"/>
      <c r="AJ449" s="388"/>
      <c r="AK449" s="388"/>
      <c r="AL449" s="388"/>
      <c r="AM449" s="388"/>
      <c r="AN449" s="388" t="s">
        <v>1702</v>
      </c>
      <c r="AO449" s="392">
        <f t="shared" si="7"/>
        <v>1</v>
      </c>
    </row>
    <row r="450" spans="1:41" s="23" customFormat="1" x14ac:dyDescent="0.25">
      <c r="A450" s="267">
        <v>5550</v>
      </c>
      <c r="B450" s="265" t="s">
        <v>8</v>
      </c>
      <c r="C450" s="59" t="s">
        <v>1301</v>
      </c>
      <c r="D450" s="403"/>
      <c r="E450" s="267"/>
      <c r="F450" s="267"/>
      <c r="G450" s="267"/>
      <c r="H450" s="267"/>
      <c r="I450" s="267"/>
      <c r="J450" s="267"/>
      <c r="K450" s="267"/>
      <c r="L450" s="267"/>
      <c r="M450" s="267"/>
      <c r="N450" s="267"/>
      <c r="O450" s="267"/>
      <c r="P450" s="267" t="s">
        <v>1702</v>
      </c>
      <c r="Q450" s="267"/>
      <c r="R450" s="267"/>
      <c r="S450" s="267"/>
      <c r="T450" s="267"/>
      <c r="U450" s="267"/>
      <c r="V450" s="267"/>
      <c r="W450" s="267"/>
      <c r="X450" s="267"/>
      <c r="Y450" s="404"/>
      <c r="Z450" s="404"/>
      <c r="AA450" s="404"/>
      <c r="AB450" s="404"/>
      <c r="AC450" s="404"/>
      <c r="AD450" s="404"/>
      <c r="AE450" s="404"/>
      <c r="AF450" s="404"/>
      <c r="AG450" s="404"/>
      <c r="AH450" s="404"/>
      <c r="AI450" s="404"/>
      <c r="AJ450" s="404"/>
      <c r="AK450" s="404"/>
      <c r="AL450" s="404"/>
      <c r="AM450" s="404"/>
      <c r="AN450" s="404"/>
      <c r="AO450" s="392">
        <f t="shared" si="7"/>
        <v>1</v>
      </c>
    </row>
    <row r="451" spans="1:41" s="23" customFormat="1" ht="30" x14ac:dyDescent="0.25">
      <c r="A451" s="36">
        <v>5560</v>
      </c>
      <c r="B451" s="36" t="s">
        <v>8</v>
      </c>
      <c r="C451" s="364" t="s">
        <v>1063</v>
      </c>
      <c r="D451" s="259"/>
      <c r="E451" s="267"/>
      <c r="F451" s="267"/>
      <c r="G451" s="267"/>
      <c r="H451" s="267"/>
      <c r="I451" s="267"/>
      <c r="J451" s="267"/>
      <c r="K451" s="267"/>
      <c r="L451" s="267"/>
      <c r="M451" s="267"/>
      <c r="N451" s="267"/>
      <c r="O451" s="267"/>
      <c r="P451" s="267"/>
      <c r="Q451" s="267"/>
      <c r="R451" s="267"/>
      <c r="S451" s="267"/>
      <c r="T451" s="267"/>
      <c r="U451" s="267"/>
      <c r="V451" s="267"/>
      <c r="W451" s="267"/>
      <c r="X451" s="267"/>
      <c r="Y451" s="267"/>
      <c r="Z451" s="267"/>
      <c r="AA451" s="404" t="s">
        <v>1702</v>
      </c>
      <c r="AB451" s="404" t="s">
        <v>1702</v>
      </c>
      <c r="AC451" s="404"/>
      <c r="AD451" s="404"/>
      <c r="AE451" s="404"/>
      <c r="AF451" s="404"/>
      <c r="AG451" s="404"/>
      <c r="AH451" s="404"/>
      <c r="AI451" s="404"/>
      <c r="AJ451" s="404"/>
      <c r="AK451" s="404"/>
      <c r="AL451" s="404"/>
      <c r="AM451" s="404"/>
      <c r="AN451" s="404"/>
      <c r="AO451" s="392">
        <f t="shared" si="7"/>
        <v>2</v>
      </c>
    </row>
    <row r="452" spans="1:41" s="23" customFormat="1" ht="30" x14ac:dyDescent="0.25">
      <c r="A452" s="36">
        <v>919</v>
      </c>
      <c r="B452" s="36" t="s">
        <v>8</v>
      </c>
      <c r="C452" s="364" t="s">
        <v>1011</v>
      </c>
      <c r="D452" s="126"/>
      <c r="E452" s="267"/>
      <c r="F452" s="267"/>
      <c r="G452" s="267"/>
      <c r="H452" s="267"/>
      <c r="I452" s="267"/>
      <c r="J452" s="267"/>
      <c r="K452" s="267"/>
      <c r="L452" s="267"/>
      <c r="M452" s="267"/>
      <c r="N452" s="267"/>
      <c r="O452" s="267"/>
      <c r="P452" s="267"/>
      <c r="Q452" s="267"/>
      <c r="R452" s="267"/>
      <c r="S452" s="267"/>
      <c r="T452" s="267"/>
      <c r="U452" s="267"/>
      <c r="V452" s="267"/>
      <c r="W452" s="267"/>
      <c r="X452" s="267"/>
      <c r="Y452" s="267" t="s">
        <v>1702</v>
      </c>
      <c r="Z452" s="267"/>
      <c r="AA452" s="404"/>
      <c r="AB452" s="404"/>
      <c r="AC452" s="404"/>
      <c r="AD452" s="404"/>
      <c r="AE452" s="404"/>
      <c r="AF452" s="404"/>
      <c r="AG452" s="404"/>
      <c r="AH452" s="404"/>
      <c r="AI452" s="404"/>
      <c r="AJ452" s="404"/>
      <c r="AK452" s="404"/>
      <c r="AL452" s="404"/>
      <c r="AM452" s="404"/>
      <c r="AN452" s="404"/>
      <c r="AO452" s="392">
        <f t="shared" si="7"/>
        <v>1</v>
      </c>
    </row>
    <row r="453" spans="1:41" s="23" customFormat="1" ht="30" x14ac:dyDescent="0.25">
      <c r="A453" s="257" t="s">
        <v>420</v>
      </c>
      <c r="B453" s="257" t="s">
        <v>8</v>
      </c>
      <c r="C453" s="367" t="s">
        <v>1715</v>
      </c>
      <c r="D453" s="259"/>
      <c r="E453" s="267"/>
      <c r="F453" s="267"/>
      <c r="G453" s="267"/>
      <c r="H453" s="267"/>
      <c r="I453" s="267"/>
      <c r="J453" s="267"/>
      <c r="K453" s="267"/>
      <c r="L453" s="267"/>
      <c r="M453" s="267"/>
      <c r="N453" s="267"/>
      <c r="O453" s="267"/>
      <c r="P453" s="267"/>
      <c r="Q453" s="267" t="s">
        <v>1702</v>
      </c>
      <c r="R453" s="267"/>
      <c r="S453" s="267"/>
      <c r="T453" s="267"/>
      <c r="U453" s="267"/>
      <c r="V453" s="267"/>
      <c r="W453" s="404"/>
      <c r="X453" s="404"/>
      <c r="Y453" s="404"/>
      <c r="Z453" s="404"/>
      <c r="AA453" s="404"/>
      <c r="AB453" s="404"/>
      <c r="AC453" s="404"/>
      <c r="AD453" s="404"/>
      <c r="AE453" s="404"/>
      <c r="AF453" s="404"/>
      <c r="AG453" s="404"/>
      <c r="AH453" s="404"/>
      <c r="AI453" s="404"/>
      <c r="AJ453" s="404"/>
      <c r="AK453" s="404"/>
      <c r="AL453" s="404"/>
      <c r="AM453" s="404"/>
      <c r="AN453" s="404"/>
      <c r="AO453" s="392">
        <f t="shared" si="7"/>
        <v>1</v>
      </c>
    </row>
    <row r="454" spans="1:41" s="23" customFormat="1" ht="30" x14ac:dyDescent="0.25">
      <c r="A454" s="257">
        <v>795</v>
      </c>
      <c r="B454" s="257" t="s">
        <v>8</v>
      </c>
      <c r="C454" s="367" t="s">
        <v>1151</v>
      </c>
      <c r="D454" s="259"/>
      <c r="E454" s="267"/>
      <c r="F454" s="267"/>
      <c r="G454" s="267"/>
      <c r="H454" s="267"/>
      <c r="I454" s="267"/>
      <c r="J454" s="267"/>
      <c r="K454" s="267"/>
      <c r="L454" s="267"/>
      <c r="M454" s="267"/>
      <c r="N454" s="267"/>
      <c r="O454" s="267"/>
      <c r="P454" s="267"/>
      <c r="Q454" s="267"/>
      <c r="R454" s="267"/>
      <c r="S454" s="267"/>
      <c r="T454" s="267"/>
      <c r="U454" s="267" t="s">
        <v>1702</v>
      </c>
      <c r="V454" s="267"/>
      <c r="W454" s="267"/>
      <c r="X454" s="267"/>
      <c r="Y454" s="404"/>
      <c r="Z454" s="404"/>
      <c r="AA454" s="404"/>
      <c r="AB454" s="404"/>
      <c r="AC454" s="404"/>
      <c r="AD454" s="404"/>
      <c r="AE454" s="404"/>
      <c r="AF454" s="404"/>
      <c r="AG454" s="404"/>
      <c r="AH454" s="404"/>
      <c r="AI454" s="404"/>
      <c r="AJ454" s="404"/>
      <c r="AK454" s="404"/>
      <c r="AL454" s="404"/>
      <c r="AM454" s="404"/>
      <c r="AN454" s="404"/>
      <c r="AO454" s="392">
        <f t="shared" si="7"/>
        <v>1</v>
      </c>
    </row>
    <row r="455" spans="1:41" s="23" customFormat="1" ht="30" x14ac:dyDescent="0.25">
      <c r="A455" s="257">
        <v>796</v>
      </c>
      <c r="B455" s="257" t="s">
        <v>8</v>
      </c>
      <c r="C455" s="367" t="s">
        <v>1293</v>
      </c>
      <c r="D455" s="403"/>
      <c r="E455" s="267"/>
      <c r="F455" s="267"/>
      <c r="G455" s="267"/>
      <c r="H455" s="267"/>
      <c r="I455" s="267"/>
      <c r="J455" s="267"/>
      <c r="K455" s="267"/>
      <c r="L455" s="267"/>
      <c r="M455" s="267"/>
      <c r="N455" s="267"/>
      <c r="O455" s="267"/>
      <c r="P455" s="267" t="s">
        <v>1702</v>
      </c>
      <c r="Q455" s="267"/>
      <c r="R455" s="267"/>
      <c r="S455" s="267"/>
      <c r="T455" s="267"/>
      <c r="U455" s="267"/>
      <c r="V455" s="267"/>
      <c r="W455" s="267"/>
      <c r="X455" s="267"/>
      <c r="Y455" s="404"/>
      <c r="Z455" s="404"/>
      <c r="AA455" s="404"/>
      <c r="AB455" s="404"/>
      <c r="AC455" s="404"/>
      <c r="AD455" s="404"/>
      <c r="AE455" s="404"/>
      <c r="AF455" s="404"/>
      <c r="AG455" s="404"/>
      <c r="AH455" s="404"/>
      <c r="AI455" s="404"/>
      <c r="AJ455" s="404"/>
      <c r="AK455" s="404"/>
      <c r="AL455" s="404"/>
      <c r="AM455" s="404"/>
      <c r="AN455" s="404"/>
      <c r="AO455" s="392">
        <f t="shared" si="7"/>
        <v>1</v>
      </c>
    </row>
    <row r="456" spans="1:41" s="23" customFormat="1" x14ac:dyDescent="0.25">
      <c r="A456" s="265">
        <v>5570</v>
      </c>
      <c r="B456" s="265" t="s">
        <v>8</v>
      </c>
      <c r="C456" s="364" t="s">
        <v>1304</v>
      </c>
      <c r="D456" s="403"/>
      <c r="E456" s="267"/>
      <c r="F456" s="267"/>
      <c r="G456" s="267"/>
      <c r="H456" s="267"/>
      <c r="I456" s="267"/>
      <c r="J456" s="267"/>
      <c r="K456" s="267"/>
      <c r="L456" s="267"/>
      <c r="M456" s="267"/>
      <c r="N456" s="267"/>
      <c r="O456" s="267"/>
      <c r="P456" s="267" t="s">
        <v>1702</v>
      </c>
      <c r="Q456" s="267"/>
      <c r="R456" s="267"/>
      <c r="S456" s="267"/>
      <c r="T456" s="267"/>
      <c r="U456" s="267"/>
      <c r="V456" s="267"/>
      <c r="W456" s="267"/>
      <c r="X456" s="267"/>
      <c r="Y456" s="404"/>
      <c r="Z456" s="404"/>
      <c r="AA456" s="404"/>
      <c r="AB456" s="404"/>
      <c r="AC456" s="404"/>
      <c r="AD456" s="404"/>
      <c r="AE456" s="404"/>
      <c r="AF456" s="404"/>
      <c r="AG456" s="404"/>
      <c r="AH456" s="404"/>
      <c r="AI456" s="404"/>
      <c r="AJ456" s="404"/>
      <c r="AK456" s="404"/>
      <c r="AL456" s="404"/>
      <c r="AM456" s="404"/>
      <c r="AN456" s="404"/>
      <c r="AO456" s="392">
        <f t="shared" si="7"/>
        <v>1</v>
      </c>
    </row>
    <row r="457" spans="1:41" s="23" customFormat="1" x14ac:dyDescent="0.25">
      <c r="A457" s="257" t="s">
        <v>598</v>
      </c>
      <c r="B457" s="257" t="s">
        <v>8</v>
      </c>
      <c r="C457" s="367" t="s">
        <v>786</v>
      </c>
      <c r="D457" s="259"/>
      <c r="E457" s="267"/>
      <c r="F457" s="267"/>
      <c r="G457" s="267"/>
      <c r="H457" s="267"/>
      <c r="I457" s="267"/>
      <c r="J457" s="267"/>
      <c r="K457" s="267"/>
      <c r="L457" s="267"/>
      <c r="M457" s="267"/>
      <c r="N457" s="267"/>
      <c r="O457" s="267"/>
      <c r="P457" s="267"/>
      <c r="Q457" s="267"/>
      <c r="R457" s="267"/>
      <c r="S457" s="267"/>
      <c r="T457" s="267"/>
      <c r="U457" s="267" t="s">
        <v>1702</v>
      </c>
      <c r="V457" s="267"/>
      <c r="W457" s="267"/>
      <c r="X457" s="267"/>
      <c r="Y457" s="404"/>
      <c r="Z457" s="404"/>
      <c r="AA457" s="404"/>
      <c r="AB457" s="404"/>
      <c r="AC457" s="404"/>
      <c r="AD457" s="404"/>
      <c r="AE457" s="404"/>
      <c r="AF457" s="404"/>
      <c r="AG457" s="404"/>
      <c r="AH457" s="404" t="s">
        <v>1702</v>
      </c>
      <c r="AI457" s="404"/>
      <c r="AJ457" s="404"/>
      <c r="AK457" s="404"/>
      <c r="AL457" s="404"/>
      <c r="AM457" s="404"/>
      <c r="AN457" s="404"/>
      <c r="AO457" s="392">
        <f t="shared" si="7"/>
        <v>2</v>
      </c>
    </row>
    <row r="458" spans="1:41" s="23" customFormat="1" x14ac:dyDescent="0.25">
      <c r="A458" s="259">
        <v>797</v>
      </c>
      <c r="B458" s="259" t="s">
        <v>8</v>
      </c>
      <c r="C458" s="370" t="s">
        <v>22</v>
      </c>
      <c r="D458" s="13"/>
      <c r="E458" s="13"/>
      <c r="F458" s="404"/>
      <c r="G458" s="404"/>
      <c r="H458" s="404" t="s">
        <v>1702</v>
      </c>
      <c r="I458" s="404" t="s">
        <v>1702</v>
      </c>
      <c r="J458" s="404"/>
      <c r="K458" s="404"/>
      <c r="L458" s="404"/>
      <c r="M458" s="404"/>
      <c r="N458" s="404"/>
      <c r="O458" s="404"/>
      <c r="P458" s="404"/>
      <c r="Q458" s="404"/>
      <c r="R458" s="404"/>
      <c r="S458" s="404"/>
      <c r="T458" s="404"/>
      <c r="U458" s="404"/>
      <c r="V458" s="404"/>
      <c r="W458" s="404"/>
      <c r="X458" s="404"/>
      <c r="Y458" s="404"/>
      <c r="Z458" s="404"/>
      <c r="AA458" s="404"/>
      <c r="AB458" s="404"/>
      <c r="AC458" s="404"/>
      <c r="AD458" s="404" t="s">
        <v>1702</v>
      </c>
      <c r="AE458" s="404" t="s">
        <v>1702</v>
      </c>
      <c r="AF458" s="404"/>
      <c r="AG458" s="404"/>
      <c r="AH458" s="404"/>
      <c r="AI458" s="404"/>
      <c r="AJ458" s="404"/>
      <c r="AK458" s="404"/>
      <c r="AL458" s="404"/>
      <c r="AM458" s="404"/>
      <c r="AN458" s="404"/>
      <c r="AO458" s="392">
        <f t="shared" si="7"/>
        <v>4</v>
      </c>
    </row>
    <row r="459" spans="1:41" s="23" customFormat="1" ht="30" x14ac:dyDescent="0.25">
      <c r="A459" s="387">
        <v>798</v>
      </c>
      <c r="B459" s="387" t="s">
        <v>8</v>
      </c>
      <c r="C459" s="389" t="s">
        <v>239</v>
      </c>
      <c r="D459" s="47"/>
      <c r="E459" s="267" t="s">
        <v>1702</v>
      </c>
      <c r="F459" s="404"/>
      <c r="G459" s="404"/>
      <c r="H459" s="404"/>
      <c r="I459" s="404"/>
      <c r="J459" s="404"/>
      <c r="K459" s="404"/>
      <c r="L459" s="404"/>
      <c r="M459" s="404"/>
      <c r="N459" s="404"/>
      <c r="O459" s="404"/>
      <c r="P459" s="404"/>
      <c r="Q459" s="404"/>
      <c r="R459" s="404"/>
      <c r="S459" s="404"/>
      <c r="T459" s="404"/>
      <c r="U459" s="404"/>
      <c r="V459" s="404"/>
      <c r="W459" s="404"/>
      <c r="X459" s="404"/>
      <c r="Y459" s="404"/>
      <c r="Z459" s="404"/>
      <c r="AA459" s="404"/>
      <c r="AB459" s="404"/>
      <c r="AC459" s="404"/>
      <c r="AD459" s="404"/>
      <c r="AE459" s="404"/>
      <c r="AF459" s="404"/>
      <c r="AG459" s="404"/>
      <c r="AH459" s="404"/>
      <c r="AI459" s="404"/>
      <c r="AJ459" s="404"/>
      <c r="AK459" s="404"/>
      <c r="AL459" s="404"/>
      <c r="AM459" s="404"/>
      <c r="AN459" s="404"/>
      <c r="AO459" s="392">
        <f t="shared" ref="AO459:AO503" si="8">COUNTA(D459:AN459)</f>
        <v>1</v>
      </c>
    </row>
    <row r="460" spans="1:41" s="15" customFormat="1" x14ac:dyDescent="0.25">
      <c r="A460" s="36">
        <v>5580</v>
      </c>
      <c r="B460" s="36" t="s">
        <v>8</v>
      </c>
      <c r="C460" s="370" t="s">
        <v>1240</v>
      </c>
      <c r="D460" s="259"/>
      <c r="E460" s="267"/>
      <c r="F460" s="267"/>
      <c r="G460" s="267"/>
      <c r="H460" s="267"/>
      <c r="I460" s="267"/>
      <c r="J460" s="267"/>
      <c r="K460" s="267"/>
      <c r="L460" s="267"/>
      <c r="M460" s="267"/>
      <c r="N460" s="267"/>
      <c r="O460" s="267"/>
      <c r="P460" s="267"/>
      <c r="Q460" s="267"/>
      <c r="R460" s="267"/>
      <c r="S460" s="267"/>
      <c r="T460" s="267"/>
      <c r="U460" s="267"/>
      <c r="V460" s="267"/>
      <c r="W460" s="267"/>
      <c r="X460" s="267"/>
      <c r="Y460" s="267"/>
      <c r="Z460" s="267"/>
      <c r="AA460" s="404"/>
      <c r="AB460" s="404"/>
      <c r="AC460" s="404"/>
      <c r="AD460" s="404"/>
      <c r="AE460" s="404"/>
      <c r="AF460" s="404"/>
      <c r="AG460" s="404"/>
      <c r="AH460" s="404"/>
      <c r="AI460" s="404"/>
      <c r="AJ460" s="404"/>
      <c r="AK460" s="404"/>
      <c r="AL460" s="404" t="s">
        <v>1702</v>
      </c>
      <c r="AM460" s="404"/>
      <c r="AN460" s="404"/>
      <c r="AO460" s="392">
        <f t="shared" si="8"/>
        <v>1</v>
      </c>
    </row>
    <row r="461" spans="1:41" s="15" customFormat="1" x14ac:dyDescent="0.25">
      <c r="A461" s="257">
        <v>806</v>
      </c>
      <c r="B461" s="257" t="s">
        <v>8</v>
      </c>
      <c r="C461" s="367" t="s">
        <v>1331</v>
      </c>
      <c r="D461" s="259"/>
      <c r="E461" s="267"/>
      <c r="F461" s="267"/>
      <c r="G461" s="267"/>
      <c r="H461" s="267"/>
      <c r="I461" s="267"/>
      <c r="J461" s="267"/>
      <c r="K461" s="267"/>
      <c r="L461" s="267"/>
      <c r="M461" s="267"/>
      <c r="N461" s="267"/>
      <c r="O461" s="267"/>
      <c r="P461" s="267"/>
      <c r="Q461" s="267"/>
      <c r="R461" s="267"/>
      <c r="S461" s="267"/>
      <c r="T461" s="267"/>
      <c r="U461" s="267" t="s">
        <v>1702</v>
      </c>
      <c r="V461" s="267"/>
      <c r="W461" s="267"/>
      <c r="X461" s="267"/>
      <c r="Y461" s="404"/>
      <c r="Z461" s="404"/>
      <c r="AA461" s="404"/>
      <c r="AB461" s="404"/>
      <c r="AC461" s="404"/>
      <c r="AD461" s="404"/>
      <c r="AE461" s="404"/>
      <c r="AF461" s="404"/>
      <c r="AG461" s="404"/>
      <c r="AH461" s="404"/>
      <c r="AI461" s="404"/>
      <c r="AJ461" s="404"/>
      <c r="AK461" s="404"/>
      <c r="AL461" s="404"/>
      <c r="AM461" s="404"/>
      <c r="AN461" s="404"/>
      <c r="AO461" s="392">
        <f t="shared" si="8"/>
        <v>1</v>
      </c>
    </row>
    <row r="462" spans="1:41" s="23" customFormat="1" x14ac:dyDescent="0.25">
      <c r="A462" s="257">
        <v>800</v>
      </c>
      <c r="B462" s="257" t="s">
        <v>8</v>
      </c>
      <c r="C462" s="367" t="s">
        <v>1336</v>
      </c>
      <c r="D462" s="259"/>
      <c r="E462" s="267"/>
      <c r="F462" s="267"/>
      <c r="G462" s="267"/>
      <c r="H462" s="267"/>
      <c r="I462" s="267"/>
      <c r="J462" s="267"/>
      <c r="K462" s="267"/>
      <c r="L462" s="267"/>
      <c r="M462" s="267"/>
      <c r="N462" s="267"/>
      <c r="O462" s="267"/>
      <c r="P462" s="267"/>
      <c r="Q462" s="267"/>
      <c r="R462" s="267"/>
      <c r="S462" s="267"/>
      <c r="T462" s="267"/>
      <c r="U462" s="267"/>
      <c r="V462" s="267"/>
      <c r="W462" s="267"/>
      <c r="X462" s="267"/>
      <c r="Y462" s="404"/>
      <c r="Z462" s="404"/>
      <c r="AA462" s="404"/>
      <c r="AB462" s="404"/>
      <c r="AC462" s="404"/>
      <c r="AD462" s="404"/>
      <c r="AE462" s="404"/>
      <c r="AF462" s="404"/>
      <c r="AG462" s="404"/>
      <c r="AH462" s="404" t="s">
        <v>1702</v>
      </c>
      <c r="AI462" s="404"/>
      <c r="AJ462" s="404"/>
      <c r="AK462" s="404"/>
      <c r="AL462" s="404"/>
      <c r="AM462" s="404"/>
      <c r="AN462" s="404"/>
      <c r="AO462" s="392">
        <f t="shared" si="8"/>
        <v>1</v>
      </c>
    </row>
    <row r="463" spans="1:41" s="15" customFormat="1" ht="30" x14ac:dyDescent="0.25">
      <c r="A463" s="264">
        <v>801</v>
      </c>
      <c r="B463" s="264" t="s">
        <v>8</v>
      </c>
      <c r="C463" s="398" t="s">
        <v>1095</v>
      </c>
      <c r="D463" s="259"/>
      <c r="E463" s="267"/>
      <c r="F463" s="267"/>
      <c r="G463" s="267"/>
      <c r="H463" s="267"/>
      <c r="I463" s="267"/>
      <c r="J463" s="267"/>
      <c r="K463" s="267"/>
      <c r="L463" s="267"/>
      <c r="M463" s="267"/>
      <c r="N463" s="267"/>
      <c r="O463" s="267"/>
      <c r="P463" s="267"/>
      <c r="Q463" s="267"/>
      <c r="R463" s="267"/>
      <c r="S463" s="267"/>
      <c r="T463" s="267"/>
      <c r="U463" s="267"/>
      <c r="V463" s="267"/>
      <c r="W463" s="267"/>
      <c r="X463" s="267"/>
      <c r="Y463" s="267" t="s">
        <v>1702</v>
      </c>
      <c r="Z463" s="267"/>
      <c r="AA463" s="404"/>
      <c r="AB463" s="404"/>
      <c r="AC463" s="404" t="s">
        <v>1702</v>
      </c>
      <c r="AD463" s="404" t="s">
        <v>1702</v>
      </c>
      <c r="AE463" s="404"/>
      <c r="AF463" s="404"/>
      <c r="AG463" s="404"/>
      <c r="AH463" s="404"/>
      <c r="AI463" s="404"/>
      <c r="AJ463" s="404"/>
      <c r="AK463" s="404"/>
      <c r="AL463" s="404"/>
      <c r="AM463" s="404"/>
      <c r="AN463" s="404"/>
      <c r="AO463" s="392">
        <f t="shared" si="8"/>
        <v>3</v>
      </c>
    </row>
    <row r="464" spans="1:41" s="15" customFormat="1" x14ac:dyDescent="0.25">
      <c r="A464" s="264" t="s">
        <v>1127</v>
      </c>
      <c r="B464" s="264" t="s">
        <v>8</v>
      </c>
      <c r="C464" s="398" t="s">
        <v>1128</v>
      </c>
      <c r="D464" s="259"/>
      <c r="E464" s="267"/>
      <c r="F464" s="267"/>
      <c r="G464" s="267"/>
      <c r="H464" s="267"/>
      <c r="I464" s="267"/>
      <c r="J464" s="267"/>
      <c r="K464" s="267"/>
      <c r="L464" s="267"/>
      <c r="M464" s="267"/>
      <c r="N464" s="267"/>
      <c r="O464" s="267"/>
      <c r="P464" s="267"/>
      <c r="Q464" s="267"/>
      <c r="R464" s="267"/>
      <c r="S464" s="267"/>
      <c r="T464" s="267"/>
      <c r="U464" s="267"/>
      <c r="V464" s="267"/>
      <c r="W464" s="267"/>
      <c r="X464" s="267"/>
      <c r="Y464" s="267"/>
      <c r="Z464" s="267"/>
      <c r="AA464" s="404"/>
      <c r="AB464" s="404"/>
      <c r="AC464" s="404"/>
      <c r="AD464" s="404"/>
      <c r="AE464" s="404" t="s">
        <v>1702</v>
      </c>
      <c r="AF464" s="404"/>
      <c r="AG464" s="404"/>
      <c r="AH464" s="404"/>
      <c r="AI464" s="404"/>
      <c r="AJ464" s="404"/>
      <c r="AK464" s="404"/>
      <c r="AL464" s="404"/>
      <c r="AM464" s="404"/>
      <c r="AN464" s="404"/>
      <c r="AO464" s="392">
        <f t="shared" si="8"/>
        <v>1</v>
      </c>
    </row>
    <row r="465" spans="1:41" s="15" customFormat="1" x14ac:dyDescent="0.25">
      <c r="A465" s="257">
        <v>802</v>
      </c>
      <c r="B465" s="257" t="s">
        <v>8</v>
      </c>
      <c r="C465" s="367" t="s">
        <v>487</v>
      </c>
      <c r="D465" s="144"/>
      <c r="E465" s="259"/>
      <c r="F465" s="267"/>
      <c r="G465" s="267"/>
      <c r="H465" s="267"/>
      <c r="I465" s="267"/>
      <c r="J465" s="267"/>
      <c r="K465" s="267"/>
      <c r="L465" s="267"/>
      <c r="M465" s="267"/>
      <c r="N465" s="267"/>
      <c r="O465" s="267"/>
      <c r="P465" s="267"/>
      <c r="Q465" s="267"/>
      <c r="R465" s="267"/>
      <c r="S465" s="267" t="s">
        <v>1702</v>
      </c>
      <c r="T465" s="267"/>
      <c r="U465" s="267"/>
      <c r="V465" s="267"/>
      <c r="W465" s="267"/>
      <c r="X465" s="267"/>
      <c r="Y465" s="267"/>
      <c r="Z465" s="267"/>
      <c r="AA465" s="404"/>
      <c r="AB465" s="404"/>
      <c r="AC465" s="404"/>
      <c r="AD465" s="404"/>
      <c r="AE465" s="404"/>
      <c r="AF465" s="404"/>
      <c r="AG465" s="404"/>
      <c r="AH465" s="404"/>
      <c r="AI465" s="404"/>
      <c r="AJ465" s="404"/>
      <c r="AK465" s="404"/>
      <c r="AL465" s="404"/>
      <c r="AM465" s="404"/>
      <c r="AN465" s="404"/>
      <c r="AO465" s="392">
        <f t="shared" si="8"/>
        <v>1</v>
      </c>
    </row>
    <row r="466" spans="1:41" s="15" customFormat="1" x14ac:dyDescent="0.25">
      <c r="A466" s="257" t="s">
        <v>1193</v>
      </c>
      <c r="B466" s="257" t="s">
        <v>8</v>
      </c>
      <c r="C466" s="367" t="s">
        <v>1194</v>
      </c>
      <c r="D466" s="166"/>
      <c r="E466" s="267"/>
      <c r="F466" s="267"/>
      <c r="G466" s="267"/>
      <c r="H466" s="267"/>
      <c r="I466" s="267"/>
      <c r="J466" s="267"/>
      <c r="K466" s="267"/>
      <c r="L466" s="267"/>
      <c r="M466" s="267"/>
      <c r="N466" s="267"/>
      <c r="O466" s="267"/>
      <c r="P466" s="267"/>
      <c r="Q466" s="267"/>
      <c r="R466" s="267"/>
      <c r="S466" s="267"/>
      <c r="T466" s="267"/>
      <c r="U466" s="267"/>
      <c r="V466" s="267" t="s">
        <v>1702</v>
      </c>
      <c r="W466" s="404"/>
      <c r="X466" s="404"/>
      <c r="Y466" s="404"/>
      <c r="Z466" s="404"/>
      <c r="AA466" s="404"/>
      <c r="AB466" s="404"/>
      <c r="AC466" s="404"/>
      <c r="AD466" s="404"/>
      <c r="AE466" s="404"/>
      <c r="AF466" s="404"/>
      <c r="AG466" s="404"/>
      <c r="AH466" s="404"/>
      <c r="AI466" s="404"/>
      <c r="AJ466" s="404"/>
      <c r="AK466" s="404"/>
      <c r="AL466" s="404"/>
      <c r="AM466" s="404"/>
      <c r="AN466" s="404"/>
      <c r="AO466" s="392">
        <f t="shared" si="8"/>
        <v>1</v>
      </c>
    </row>
    <row r="467" spans="1:41" s="23" customFormat="1" x14ac:dyDescent="0.25">
      <c r="A467" s="36">
        <v>803</v>
      </c>
      <c r="B467" s="36" t="s">
        <v>8</v>
      </c>
      <c r="C467" s="364" t="s">
        <v>887</v>
      </c>
      <c r="D467" s="259"/>
      <c r="E467" s="267"/>
      <c r="F467" s="267"/>
      <c r="G467" s="267"/>
      <c r="H467" s="267"/>
      <c r="I467" s="267"/>
      <c r="J467" s="267"/>
      <c r="K467" s="267"/>
      <c r="L467" s="267"/>
      <c r="M467" s="267" t="s">
        <v>1702</v>
      </c>
      <c r="N467" s="267" t="s">
        <v>1702</v>
      </c>
      <c r="O467" s="267"/>
      <c r="P467" s="267"/>
      <c r="Q467" s="267"/>
      <c r="R467" s="267"/>
      <c r="S467" s="267"/>
      <c r="T467" s="267"/>
      <c r="U467" s="267"/>
      <c r="V467" s="267"/>
      <c r="W467" s="404"/>
      <c r="X467" s="404"/>
      <c r="Y467" s="404"/>
      <c r="Z467" s="404"/>
      <c r="AA467" s="404"/>
      <c r="AB467" s="404"/>
      <c r="AC467" s="404"/>
      <c r="AD467" s="404"/>
      <c r="AE467" s="404"/>
      <c r="AF467" s="404"/>
      <c r="AG467" s="404"/>
      <c r="AH467" s="404"/>
      <c r="AI467" s="404"/>
      <c r="AJ467" s="404"/>
      <c r="AK467" s="404"/>
      <c r="AL467" s="404"/>
      <c r="AM467" s="404"/>
      <c r="AN467" s="404"/>
      <c r="AO467" s="392">
        <f t="shared" si="8"/>
        <v>2</v>
      </c>
    </row>
    <row r="468" spans="1:41" s="23" customFormat="1" ht="30" x14ac:dyDescent="0.25">
      <c r="A468" s="260">
        <v>807</v>
      </c>
      <c r="B468" s="260" t="s">
        <v>8</v>
      </c>
      <c r="C468" s="370" t="s">
        <v>93</v>
      </c>
      <c r="D468" s="259"/>
      <c r="E468" s="13"/>
      <c r="F468" s="404"/>
      <c r="G468" s="404"/>
      <c r="H468" s="404"/>
      <c r="I468" s="404" t="s">
        <v>1702</v>
      </c>
      <c r="J468" s="404"/>
      <c r="K468" s="404"/>
      <c r="L468" s="404"/>
      <c r="M468" s="404"/>
      <c r="N468" s="404"/>
      <c r="O468" s="404"/>
      <c r="P468" s="404"/>
      <c r="Q468" s="404"/>
      <c r="R468" s="404"/>
      <c r="S468" s="404"/>
      <c r="T468" s="404"/>
      <c r="U468" s="404"/>
      <c r="V468" s="404"/>
      <c r="W468" s="404"/>
      <c r="X468" s="404"/>
      <c r="Y468" s="404"/>
      <c r="Z468" s="404"/>
      <c r="AA468" s="404"/>
      <c r="AB468" s="404"/>
      <c r="AC468" s="404"/>
      <c r="AD468" s="404"/>
      <c r="AE468" s="404"/>
      <c r="AF468" s="404"/>
      <c r="AG468" s="404"/>
      <c r="AH468" s="404"/>
      <c r="AI468" s="404"/>
      <c r="AJ468" s="404"/>
      <c r="AK468" s="404"/>
      <c r="AL468" s="404"/>
      <c r="AM468" s="404"/>
      <c r="AN468" s="404"/>
      <c r="AO468" s="392">
        <f t="shared" si="8"/>
        <v>1</v>
      </c>
    </row>
    <row r="469" spans="1:41" s="23" customFormat="1" ht="30" x14ac:dyDescent="0.25">
      <c r="A469" s="36" t="s">
        <v>915</v>
      </c>
      <c r="B469" s="36" t="s">
        <v>8</v>
      </c>
      <c r="C469" s="364" t="s">
        <v>1227</v>
      </c>
      <c r="D469" s="259"/>
      <c r="E469" s="267"/>
      <c r="F469" s="267"/>
      <c r="G469" s="267"/>
      <c r="H469" s="267"/>
      <c r="I469" s="267"/>
      <c r="J469" s="267"/>
      <c r="K469" s="267"/>
      <c r="L469" s="267"/>
      <c r="M469" s="267" t="s">
        <v>1702</v>
      </c>
      <c r="N469" s="267"/>
      <c r="O469" s="267"/>
      <c r="P469" s="267"/>
      <c r="Q469" s="267"/>
      <c r="R469" s="267"/>
      <c r="S469" s="267"/>
      <c r="T469" s="267"/>
      <c r="U469" s="267"/>
      <c r="V469" s="267"/>
      <c r="W469" s="404"/>
      <c r="X469" s="404"/>
      <c r="Y469" s="404"/>
      <c r="Z469" s="404"/>
      <c r="AA469" s="404"/>
      <c r="AB469" s="404"/>
      <c r="AC469" s="404"/>
      <c r="AD469" s="404"/>
      <c r="AE469" s="404"/>
      <c r="AF469" s="404"/>
      <c r="AG469" s="404"/>
      <c r="AH469" s="404"/>
      <c r="AI469" s="404"/>
      <c r="AJ469" s="404"/>
      <c r="AK469" s="404"/>
      <c r="AL469" s="404"/>
      <c r="AM469" s="404"/>
      <c r="AN469" s="404"/>
      <c r="AO469" s="392">
        <f t="shared" si="8"/>
        <v>1</v>
      </c>
    </row>
    <row r="470" spans="1:41" s="23" customFormat="1" x14ac:dyDescent="0.25">
      <c r="A470" s="264">
        <v>808</v>
      </c>
      <c r="B470" s="264" t="s">
        <v>8</v>
      </c>
      <c r="C470" s="398" t="s">
        <v>1129</v>
      </c>
      <c r="D470" s="259"/>
      <c r="E470" s="267"/>
      <c r="F470" s="267"/>
      <c r="G470" s="267"/>
      <c r="H470" s="267"/>
      <c r="I470" s="267"/>
      <c r="J470" s="267"/>
      <c r="K470" s="267"/>
      <c r="L470" s="267"/>
      <c r="M470" s="267"/>
      <c r="N470" s="267"/>
      <c r="O470" s="267"/>
      <c r="P470" s="267"/>
      <c r="Q470" s="267"/>
      <c r="R470" s="267"/>
      <c r="S470" s="267"/>
      <c r="T470" s="267"/>
      <c r="U470" s="267"/>
      <c r="V470" s="267"/>
      <c r="W470" s="267"/>
      <c r="X470" s="267"/>
      <c r="Y470" s="267"/>
      <c r="Z470" s="267"/>
      <c r="AA470" s="404"/>
      <c r="AB470" s="404"/>
      <c r="AC470" s="404"/>
      <c r="AD470" s="404"/>
      <c r="AE470" s="404" t="s">
        <v>1702</v>
      </c>
      <c r="AF470" s="404"/>
      <c r="AG470" s="404"/>
      <c r="AH470" s="404"/>
      <c r="AI470" s="404"/>
      <c r="AJ470" s="404"/>
      <c r="AK470" s="404"/>
      <c r="AL470" s="404"/>
      <c r="AM470" s="404"/>
      <c r="AN470" s="404"/>
      <c r="AO470" s="392">
        <f t="shared" si="8"/>
        <v>1</v>
      </c>
    </row>
    <row r="471" spans="1:41" s="15" customFormat="1" ht="30" x14ac:dyDescent="0.25">
      <c r="A471" s="36" t="s">
        <v>860</v>
      </c>
      <c r="B471" s="36" t="s">
        <v>8</v>
      </c>
      <c r="C471" s="364" t="s">
        <v>861</v>
      </c>
      <c r="D471" s="259"/>
      <c r="E471" s="267"/>
      <c r="F471" s="267"/>
      <c r="G471" s="267"/>
      <c r="H471" s="267"/>
      <c r="I471" s="267"/>
      <c r="J471" s="267"/>
      <c r="K471" s="267"/>
      <c r="L471" s="267"/>
      <c r="M471" s="267"/>
      <c r="N471" s="267" t="s">
        <v>1702</v>
      </c>
      <c r="O471" s="267"/>
      <c r="P471" s="267"/>
      <c r="Q471" s="267"/>
      <c r="R471" s="267"/>
      <c r="S471" s="267"/>
      <c r="T471" s="267"/>
      <c r="U471" s="267"/>
      <c r="V471" s="267"/>
      <c r="W471" s="404"/>
      <c r="X471" s="404"/>
      <c r="Y471" s="404"/>
      <c r="Z471" s="404"/>
      <c r="AA471" s="404"/>
      <c r="AB471" s="404"/>
      <c r="AC471" s="404"/>
      <c r="AD471" s="404"/>
      <c r="AE471" s="404"/>
      <c r="AF471" s="404"/>
      <c r="AG471" s="404"/>
      <c r="AH471" s="404"/>
      <c r="AI471" s="404"/>
      <c r="AJ471" s="404"/>
      <c r="AK471" s="404"/>
      <c r="AL471" s="404"/>
      <c r="AM471" s="404"/>
      <c r="AN471" s="404"/>
      <c r="AO471" s="392">
        <f t="shared" si="8"/>
        <v>1</v>
      </c>
    </row>
    <row r="472" spans="1:41" s="15" customFormat="1" ht="30" x14ac:dyDescent="0.25">
      <c r="A472" s="260">
        <v>809</v>
      </c>
      <c r="B472" s="260" t="s">
        <v>8</v>
      </c>
      <c r="C472" s="370" t="s">
        <v>94</v>
      </c>
      <c r="D472" s="259"/>
      <c r="E472" s="13"/>
      <c r="F472" s="404"/>
      <c r="G472" s="404"/>
      <c r="H472" s="404" t="s">
        <v>1702</v>
      </c>
      <c r="I472" s="404" t="s">
        <v>1702</v>
      </c>
      <c r="J472" s="404"/>
      <c r="K472" s="404"/>
      <c r="L472" s="404"/>
      <c r="M472" s="404" t="s">
        <v>1702</v>
      </c>
      <c r="N472" s="404" t="s">
        <v>1702</v>
      </c>
      <c r="O472" s="404"/>
      <c r="P472" s="404"/>
      <c r="Q472" s="404"/>
      <c r="R472" s="404"/>
      <c r="S472" s="404"/>
      <c r="T472" s="404"/>
      <c r="U472" s="404" t="s">
        <v>1702</v>
      </c>
      <c r="V472" s="404"/>
      <c r="W472" s="404"/>
      <c r="X472" s="404"/>
      <c r="Y472" s="404"/>
      <c r="Z472" s="404"/>
      <c r="AA472" s="404"/>
      <c r="AB472" s="404"/>
      <c r="AC472" s="404"/>
      <c r="AD472" s="404"/>
      <c r="AE472" s="404"/>
      <c r="AF472" s="404"/>
      <c r="AG472" s="404"/>
      <c r="AH472" s="404"/>
      <c r="AI472" s="404"/>
      <c r="AJ472" s="404"/>
      <c r="AK472" s="404"/>
      <c r="AL472" s="404"/>
      <c r="AM472" s="404"/>
      <c r="AN472" s="404"/>
      <c r="AO472" s="392">
        <f t="shared" si="8"/>
        <v>5</v>
      </c>
    </row>
    <row r="473" spans="1:41" s="15" customFormat="1" ht="30" x14ac:dyDescent="0.25">
      <c r="A473" s="36">
        <v>810</v>
      </c>
      <c r="B473" s="36" t="s">
        <v>8</v>
      </c>
      <c r="C473" s="364" t="s">
        <v>1411</v>
      </c>
      <c r="D473" s="126"/>
      <c r="E473" s="403"/>
      <c r="F473" s="267"/>
      <c r="G473" s="267"/>
      <c r="H473" s="267"/>
      <c r="I473" s="267"/>
      <c r="J473" s="267"/>
      <c r="K473" s="267"/>
      <c r="L473" s="267"/>
      <c r="M473" s="267"/>
      <c r="N473" s="267"/>
      <c r="O473" s="267"/>
      <c r="P473" s="267"/>
      <c r="Q473" s="267"/>
      <c r="R473" s="267"/>
      <c r="S473" s="267"/>
      <c r="T473" s="267"/>
      <c r="U473" s="267"/>
      <c r="V473" s="267"/>
      <c r="W473" s="267"/>
      <c r="X473" s="267"/>
      <c r="Y473" s="267" t="s">
        <v>1702</v>
      </c>
      <c r="Z473" s="267"/>
      <c r="AA473" s="404"/>
      <c r="AB473" s="404"/>
      <c r="AC473" s="404"/>
      <c r="AD473" s="404"/>
      <c r="AE473" s="404"/>
      <c r="AF473" s="404"/>
      <c r="AG473" s="404"/>
      <c r="AH473" s="404"/>
      <c r="AI473" s="404"/>
      <c r="AJ473" s="404"/>
      <c r="AK473" s="404"/>
      <c r="AL473" s="404"/>
      <c r="AM473" s="404"/>
      <c r="AN473" s="404"/>
      <c r="AO473" s="392">
        <f t="shared" si="8"/>
        <v>1</v>
      </c>
    </row>
    <row r="474" spans="1:41" s="15" customFormat="1" ht="30" x14ac:dyDescent="0.25">
      <c r="A474" s="257" t="s">
        <v>1191</v>
      </c>
      <c r="B474" s="257" t="s">
        <v>8</v>
      </c>
      <c r="C474" s="367" t="s">
        <v>1192</v>
      </c>
      <c r="D474" s="259"/>
      <c r="E474" s="267"/>
      <c r="F474" s="267"/>
      <c r="G474" s="267"/>
      <c r="H474" s="267"/>
      <c r="I474" s="267"/>
      <c r="J474" s="267"/>
      <c r="K474" s="267"/>
      <c r="L474" s="267"/>
      <c r="M474" s="267"/>
      <c r="N474" s="267"/>
      <c r="O474" s="267"/>
      <c r="P474" s="267"/>
      <c r="Q474" s="267"/>
      <c r="R474" s="267"/>
      <c r="S474" s="267"/>
      <c r="T474" s="267"/>
      <c r="U474" s="267"/>
      <c r="V474" s="267" t="s">
        <v>1702</v>
      </c>
      <c r="W474" s="404"/>
      <c r="X474" s="404"/>
      <c r="Y474" s="404"/>
      <c r="Z474" s="404"/>
      <c r="AA474" s="404"/>
      <c r="AB474" s="404"/>
      <c r="AC474" s="404"/>
      <c r="AD474" s="404"/>
      <c r="AE474" s="404"/>
      <c r="AF474" s="404"/>
      <c r="AG474" s="404"/>
      <c r="AH474" s="404"/>
      <c r="AI474" s="404"/>
      <c r="AJ474" s="404"/>
      <c r="AK474" s="404"/>
      <c r="AL474" s="404"/>
      <c r="AM474" s="404"/>
      <c r="AN474" s="404"/>
      <c r="AO474" s="392">
        <f t="shared" si="8"/>
        <v>1</v>
      </c>
    </row>
    <row r="475" spans="1:41" s="15" customFormat="1" x14ac:dyDescent="0.25">
      <c r="A475" s="257">
        <v>811</v>
      </c>
      <c r="B475" s="257" t="s">
        <v>8</v>
      </c>
      <c r="C475" s="367" t="s">
        <v>542</v>
      </c>
      <c r="D475" s="126"/>
      <c r="E475" s="127"/>
      <c r="F475" s="259"/>
      <c r="G475" s="267"/>
      <c r="H475" s="267"/>
      <c r="I475" s="267"/>
      <c r="J475" s="267"/>
      <c r="K475" s="267"/>
      <c r="L475" s="267"/>
      <c r="M475" s="267"/>
      <c r="N475" s="267"/>
      <c r="O475" s="267"/>
      <c r="P475" s="267"/>
      <c r="Q475" s="267"/>
      <c r="R475" s="267"/>
      <c r="S475" s="267"/>
      <c r="T475" s="267" t="s">
        <v>1702</v>
      </c>
      <c r="U475" s="267"/>
      <c r="V475" s="267"/>
      <c r="W475" s="267"/>
      <c r="X475" s="267"/>
      <c r="Y475" s="267"/>
      <c r="Z475" s="267"/>
      <c r="AA475" s="267"/>
      <c r="AB475" s="267"/>
      <c r="AC475" s="404"/>
      <c r="AD475" s="404" t="s">
        <v>1702</v>
      </c>
      <c r="AE475" s="404" t="s">
        <v>1702</v>
      </c>
      <c r="AF475" s="404"/>
      <c r="AG475" s="404" t="s">
        <v>1702</v>
      </c>
      <c r="AH475" s="404"/>
      <c r="AI475" s="404"/>
      <c r="AJ475" s="404"/>
      <c r="AK475" s="404"/>
      <c r="AL475" s="404"/>
      <c r="AM475" s="404"/>
      <c r="AN475" s="404"/>
      <c r="AO475" s="392">
        <f t="shared" si="8"/>
        <v>4</v>
      </c>
    </row>
    <row r="476" spans="1:41" s="15" customFormat="1" x14ac:dyDescent="0.25">
      <c r="A476" s="36" t="s">
        <v>1051</v>
      </c>
      <c r="B476" s="36" t="s">
        <v>8</v>
      </c>
      <c r="C476" s="364" t="s">
        <v>1052</v>
      </c>
      <c r="D476" s="259"/>
      <c r="E476" s="267"/>
      <c r="F476" s="267"/>
      <c r="G476" s="267"/>
      <c r="H476" s="267"/>
      <c r="I476" s="267"/>
      <c r="J476" s="267"/>
      <c r="K476" s="267"/>
      <c r="L476" s="267"/>
      <c r="M476" s="267"/>
      <c r="N476" s="267"/>
      <c r="O476" s="267"/>
      <c r="P476" s="267"/>
      <c r="Q476" s="267"/>
      <c r="R476" s="267"/>
      <c r="S476" s="267"/>
      <c r="T476" s="267"/>
      <c r="U476" s="267"/>
      <c r="V476" s="267"/>
      <c r="W476" s="267"/>
      <c r="X476" s="267"/>
      <c r="Y476" s="267"/>
      <c r="Z476" s="267"/>
      <c r="AA476" s="404" t="s">
        <v>1702</v>
      </c>
      <c r="AB476" s="404" t="s">
        <v>1702</v>
      </c>
      <c r="AC476" s="404"/>
      <c r="AD476" s="404"/>
      <c r="AE476" s="404"/>
      <c r="AF476" s="404"/>
      <c r="AG476" s="404"/>
      <c r="AH476" s="404"/>
      <c r="AI476" s="404"/>
      <c r="AJ476" s="404"/>
      <c r="AK476" s="404"/>
      <c r="AL476" s="404"/>
      <c r="AM476" s="404"/>
      <c r="AN476" s="404"/>
      <c r="AO476" s="392">
        <f t="shared" si="8"/>
        <v>2</v>
      </c>
    </row>
    <row r="477" spans="1:41" s="15" customFormat="1" x14ac:dyDescent="0.25">
      <c r="A477" s="264">
        <v>813</v>
      </c>
      <c r="B477" s="264" t="s">
        <v>8</v>
      </c>
      <c r="C477" s="398" t="s">
        <v>1123</v>
      </c>
      <c r="D477" s="259"/>
      <c r="E477" s="267"/>
      <c r="F477" s="267"/>
      <c r="G477" s="267"/>
      <c r="H477" s="267"/>
      <c r="I477" s="267"/>
      <c r="J477" s="267"/>
      <c r="K477" s="267"/>
      <c r="L477" s="267"/>
      <c r="M477" s="267"/>
      <c r="N477" s="267"/>
      <c r="O477" s="267"/>
      <c r="P477" s="267"/>
      <c r="Q477" s="267"/>
      <c r="R477" s="267"/>
      <c r="S477" s="267"/>
      <c r="T477" s="267"/>
      <c r="U477" s="267"/>
      <c r="V477" s="267"/>
      <c r="W477" s="267"/>
      <c r="X477" s="267"/>
      <c r="Y477" s="267"/>
      <c r="Z477" s="267"/>
      <c r="AA477" s="404"/>
      <c r="AB477" s="404"/>
      <c r="AC477" s="404"/>
      <c r="AD477" s="404" t="s">
        <v>1702</v>
      </c>
      <c r="AE477" s="404" t="s">
        <v>1702</v>
      </c>
      <c r="AF477" s="404"/>
      <c r="AG477" s="404" t="s">
        <v>1702</v>
      </c>
      <c r="AH477" s="404"/>
      <c r="AI477" s="404"/>
      <c r="AJ477" s="404"/>
      <c r="AK477" s="404"/>
      <c r="AL477" s="404"/>
      <c r="AM477" s="404"/>
      <c r="AN477" s="404"/>
      <c r="AO477" s="392">
        <f t="shared" si="8"/>
        <v>3</v>
      </c>
    </row>
    <row r="478" spans="1:41" s="23" customFormat="1" ht="30" x14ac:dyDescent="0.25">
      <c r="A478" s="257">
        <v>814</v>
      </c>
      <c r="B478" s="257" t="s">
        <v>8</v>
      </c>
      <c r="C478" s="367" t="s">
        <v>421</v>
      </c>
      <c r="D478" s="259"/>
      <c r="E478" s="267"/>
      <c r="F478" s="267"/>
      <c r="G478" s="267"/>
      <c r="H478" s="267"/>
      <c r="I478" s="267"/>
      <c r="J478" s="267"/>
      <c r="K478" s="267"/>
      <c r="L478" s="267"/>
      <c r="M478" s="267"/>
      <c r="N478" s="267"/>
      <c r="O478" s="267"/>
      <c r="P478" s="267"/>
      <c r="Q478" s="267" t="s">
        <v>1702</v>
      </c>
      <c r="R478" s="267"/>
      <c r="S478" s="267"/>
      <c r="T478" s="267"/>
      <c r="U478" s="267"/>
      <c r="V478" s="267"/>
      <c r="W478" s="404"/>
      <c r="X478" s="404"/>
      <c r="Y478" s="404"/>
      <c r="Z478" s="404"/>
      <c r="AA478" s="404"/>
      <c r="AB478" s="404"/>
      <c r="AC478" s="404"/>
      <c r="AD478" s="404"/>
      <c r="AE478" s="404"/>
      <c r="AF478" s="404"/>
      <c r="AG478" s="404"/>
      <c r="AH478" s="404"/>
      <c r="AI478" s="404"/>
      <c r="AJ478" s="404"/>
      <c r="AK478" s="404"/>
      <c r="AL478" s="404"/>
      <c r="AM478" s="404"/>
      <c r="AN478" s="404"/>
      <c r="AO478" s="392">
        <f t="shared" si="8"/>
        <v>1</v>
      </c>
    </row>
    <row r="479" spans="1:41" s="23" customFormat="1" x14ac:dyDescent="0.25">
      <c r="A479" s="257">
        <v>815</v>
      </c>
      <c r="B479" s="257" t="s">
        <v>8</v>
      </c>
      <c r="C479" s="367" t="s">
        <v>379</v>
      </c>
      <c r="D479" s="126"/>
      <c r="E479" s="127"/>
      <c r="F479" s="259"/>
      <c r="G479" s="267"/>
      <c r="H479" s="267"/>
      <c r="I479" s="267"/>
      <c r="J479" s="267"/>
      <c r="K479" s="267"/>
      <c r="L479" s="267"/>
      <c r="M479" s="267"/>
      <c r="N479" s="267"/>
      <c r="O479" s="267" t="s">
        <v>1702</v>
      </c>
      <c r="P479" s="267" t="s">
        <v>1702</v>
      </c>
      <c r="Q479" s="267"/>
      <c r="R479" s="267"/>
      <c r="S479" s="267"/>
      <c r="T479" s="267"/>
      <c r="U479" s="267"/>
      <c r="V479" s="267"/>
      <c r="W479" s="267"/>
      <c r="X479" s="267"/>
      <c r="Y479" s="267"/>
      <c r="Z479" s="267"/>
      <c r="AA479" s="267"/>
      <c r="AB479" s="267"/>
      <c r="AC479" s="404"/>
      <c r="AD479" s="404"/>
      <c r="AE479" s="404"/>
      <c r="AF479" s="404"/>
      <c r="AG479" s="404"/>
      <c r="AH479" s="404"/>
      <c r="AI479" s="404"/>
      <c r="AJ479" s="404"/>
      <c r="AK479" s="404"/>
      <c r="AL479" s="404"/>
      <c r="AM479" s="404"/>
      <c r="AN479" s="404"/>
      <c r="AO479" s="392">
        <f t="shared" si="8"/>
        <v>2</v>
      </c>
    </row>
    <row r="480" spans="1:41" s="23" customFormat="1" x14ac:dyDescent="0.25">
      <c r="A480" s="36">
        <v>856</v>
      </c>
      <c r="B480" s="36" t="s">
        <v>8</v>
      </c>
      <c r="C480" s="364" t="s">
        <v>1216</v>
      </c>
      <c r="D480" s="259"/>
      <c r="E480" s="267"/>
      <c r="F480" s="267"/>
      <c r="G480" s="267"/>
      <c r="H480" s="267"/>
      <c r="I480" s="267"/>
      <c r="J480" s="267"/>
      <c r="K480" s="267"/>
      <c r="L480" s="267"/>
      <c r="M480" s="267" t="s">
        <v>1702</v>
      </c>
      <c r="N480" s="267"/>
      <c r="O480" s="267"/>
      <c r="P480" s="267"/>
      <c r="Q480" s="267"/>
      <c r="R480" s="267"/>
      <c r="S480" s="267"/>
      <c r="T480" s="267"/>
      <c r="U480" s="267"/>
      <c r="V480" s="267"/>
      <c r="W480" s="404"/>
      <c r="X480" s="404"/>
      <c r="Y480" s="404"/>
      <c r="Z480" s="404"/>
      <c r="AA480" s="404"/>
      <c r="AB480" s="404"/>
      <c r="AC480" s="404"/>
      <c r="AD480" s="404"/>
      <c r="AE480" s="404"/>
      <c r="AF480" s="404"/>
      <c r="AG480" s="404"/>
      <c r="AH480" s="404"/>
      <c r="AI480" s="404"/>
      <c r="AJ480" s="404"/>
      <c r="AK480" s="404"/>
      <c r="AL480" s="404"/>
      <c r="AM480" s="404"/>
      <c r="AN480" s="404"/>
      <c r="AO480" s="392">
        <f t="shared" si="8"/>
        <v>1</v>
      </c>
    </row>
    <row r="481" spans="1:41" s="23" customFormat="1" x14ac:dyDescent="0.25">
      <c r="A481" s="36" t="s">
        <v>862</v>
      </c>
      <c r="B481" s="36" t="s">
        <v>8</v>
      </c>
      <c r="C481" s="364" t="s">
        <v>888</v>
      </c>
      <c r="D481" s="259"/>
      <c r="E481" s="267"/>
      <c r="F481" s="267"/>
      <c r="G481" s="267"/>
      <c r="H481" s="267"/>
      <c r="I481" s="267"/>
      <c r="J481" s="267"/>
      <c r="K481" s="267"/>
      <c r="L481" s="267"/>
      <c r="M481" s="267"/>
      <c r="N481" s="267" t="s">
        <v>1702</v>
      </c>
      <c r="O481" s="267"/>
      <c r="P481" s="267"/>
      <c r="Q481" s="267"/>
      <c r="R481" s="267"/>
      <c r="S481" s="267"/>
      <c r="T481" s="267"/>
      <c r="U481" s="267"/>
      <c r="V481" s="267"/>
      <c r="W481" s="404"/>
      <c r="X481" s="404"/>
      <c r="Y481" s="404"/>
      <c r="Z481" s="404"/>
      <c r="AA481" s="404"/>
      <c r="AB481" s="404"/>
      <c r="AC481" s="404"/>
      <c r="AD481" s="404"/>
      <c r="AE481" s="404"/>
      <c r="AF481" s="404"/>
      <c r="AG481" s="404"/>
      <c r="AH481" s="404"/>
      <c r="AI481" s="404"/>
      <c r="AJ481" s="404"/>
      <c r="AK481" s="404"/>
      <c r="AL481" s="404"/>
      <c r="AM481" s="404"/>
      <c r="AN481" s="404"/>
      <c r="AO481" s="392">
        <f t="shared" si="8"/>
        <v>1</v>
      </c>
    </row>
    <row r="482" spans="1:41" s="23" customFormat="1" ht="30" x14ac:dyDescent="0.25">
      <c r="A482" s="36">
        <v>816</v>
      </c>
      <c r="B482" s="36" t="s">
        <v>8</v>
      </c>
      <c r="C482" s="364" t="s">
        <v>1400</v>
      </c>
      <c r="D482" s="126"/>
      <c r="E482" s="267"/>
      <c r="F482" s="267"/>
      <c r="G482" s="267"/>
      <c r="H482" s="267"/>
      <c r="I482" s="267"/>
      <c r="J482" s="267"/>
      <c r="K482" s="267"/>
      <c r="L482" s="267"/>
      <c r="M482" s="267"/>
      <c r="N482" s="267"/>
      <c r="O482" s="267"/>
      <c r="P482" s="267"/>
      <c r="Q482" s="267"/>
      <c r="R482" s="267"/>
      <c r="S482" s="267"/>
      <c r="T482" s="267"/>
      <c r="U482" s="267"/>
      <c r="V482" s="267"/>
      <c r="W482" s="267"/>
      <c r="X482" s="267"/>
      <c r="Y482" s="267" t="s">
        <v>1702</v>
      </c>
      <c r="Z482" s="267"/>
      <c r="AA482" s="404"/>
      <c r="AB482" s="404"/>
      <c r="AC482" s="404"/>
      <c r="AD482" s="404"/>
      <c r="AE482" s="404"/>
      <c r="AF482" s="404"/>
      <c r="AG482" s="404"/>
      <c r="AH482" s="404"/>
      <c r="AI482" s="404"/>
      <c r="AJ482" s="404"/>
      <c r="AK482" s="404"/>
      <c r="AL482" s="404"/>
      <c r="AM482" s="404"/>
      <c r="AN482" s="404"/>
      <c r="AO482" s="392">
        <f t="shared" si="8"/>
        <v>1</v>
      </c>
    </row>
    <row r="483" spans="1:41" s="23" customFormat="1" x14ac:dyDescent="0.25">
      <c r="A483" s="36">
        <v>817</v>
      </c>
      <c r="B483" s="36" t="s">
        <v>8</v>
      </c>
      <c r="C483" s="364" t="s">
        <v>663</v>
      </c>
      <c r="D483" s="259"/>
      <c r="E483" s="267"/>
      <c r="F483" s="267"/>
      <c r="G483" s="267"/>
      <c r="H483" s="267"/>
      <c r="I483" s="267"/>
      <c r="J483" s="267"/>
      <c r="K483" s="267"/>
      <c r="L483" s="267"/>
      <c r="M483" s="267"/>
      <c r="N483" s="267"/>
      <c r="O483" s="267"/>
      <c r="P483" s="267"/>
      <c r="Q483" s="267"/>
      <c r="R483" s="267"/>
      <c r="S483" s="267"/>
      <c r="T483" s="267"/>
      <c r="U483" s="267"/>
      <c r="V483" s="267"/>
      <c r="W483" s="404"/>
      <c r="X483" s="404"/>
      <c r="Y483" s="404"/>
      <c r="Z483" s="404"/>
      <c r="AA483" s="404"/>
      <c r="AB483" s="404"/>
      <c r="AC483" s="404"/>
      <c r="AD483" s="404"/>
      <c r="AE483" s="404"/>
      <c r="AF483" s="404"/>
      <c r="AG483" s="404"/>
      <c r="AH483" s="404"/>
      <c r="AI483" s="404"/>
      <c r="AJ483" s="404"/>
      <c r="AK483" s="404"/>
      <c r="AL483" s="404"/>
      <c r="AM483" s="404" t="s">
        <v>1702</v>
      </c>
      <c r="AN483" s="404" t="s">
        <v>1702</v>
      </c>
      <c r="AO483" s="392">
        <f t="shared" si="8"/>
        <v>2</v>
      </c>
    </row>
    <row r="484" spans="1:41" s="23" customFormat="1" ht="30" x14ac:dyDescent="0.25">
      <c r="A484" s="36">
        <v>818</v>
      </c>
      <c r="B484" s="36" t="s">
        <v>8</v>
      </c>
      <c r="C484" s="364" t="s">
        <v>1008</v>
      </c>
      <c r="D484" s="126"/>
      <c r="E484" s="267"/>
      <c r="F484" s="267"/>
      <c r="G484" s="267"/>
      <c r="H484" s="267"/>
      <c r="I484" s="267"/>
      <c r="J484" s="267"/>
      <c r="K484" s="267"/>
      <c r="L484" s="267"/>
      <c r="M484" s="267"/>
      <c r="N484" s="267"/>
      <c r="O484" s="267"/>
      <c r="P484" s="267"/>
      <c r="Q484" s="267"/>
      <c r="R484" s="267"/>
      <c r="S484" s="267"/>
      <c r="T484" s="267"/>
      <c r="U484" s="267"/>
      <c r="V484" s="267"/>
      <c r="W484" s="267"/>
      <c r="X484" s="267"/>
      <c r="Y484" s="267" t="s">
        <v>1702</v>
      </c>
      <c r="Z484" s="267"/>
      <c r="AA484" s="404"/>
      <c r="AB484" s="404"/>
      <c r="AC484" s="404"/>
      <c r="AD484" s="404"/>
      <c r="AE484" s="404"/>
      <c r="AF484" s="404"/>
      <c r="AG484" s="404"/>
      <c r="AH484" s="404"/>
      <c r="AI484" s="404"/>
      <c r="AJ484" s="404"/>
      <c r="AK484" s="404"/>
      <c r="AL484" s="404"/>
      <c r="AM484" s="404"/>
      <c r="AN484" s="404"/>
      <c r="AO484" s="392">
        <f t="shared" si="8"/>
        <v>1</v>
      </c>
    </row>
    <row r="485" spans="1:41" s="23" customFormat="1" x14ac:dyDescent="0.25">
      <c r="A485" s="36">
        <v>541</v>
      </c>
      <c r="B485" s="36" t="s">
        <v>8</v>
      </c>
      <c r="C485" s="364" t="s">
        <v>654</v>
      </c>
      <c r="D485" s="259"/>
      <c r="E485" s="267"/>
      <c r="F485" s="267"/>
      <c r="G485" s="267"/>
      <c r="H485" s="267"/>
      <c r="I485" s="267"/>
      <c r="J485" s="267"/>
      <c r="K485" s="267"/>
      <c r="L485" s="267"/>
      <c r="M485" s="267"/>
      <c r="N485" s="267"/>
      <c r="O485" s="267"/>
      <c r="P485" s="267"/>
      <c r="Q485" s="267"/>
      <c r="R485" s="267"/>
      <c r="S485" s="267"/>
      <c r="T485" s="267"/>
      <c r="U485" s="267"/>
      <c r="V485" s="267"/>
      <c r="W485" s="404"/>
      <c r="X485" s="404"/>
      <c r="Y485" s="404"/>
      <c r="Z485" s="404"/>
      <c r="AA485" s="404"/>
      <c r="AB485" s="404"/>
      <c r="AC485" s="404"/>
      <c r="AD485" s="404"/>
      <c r="AE485" s="404"/>
      <c r="AF485" s="404"/>
      <c r="AG485" s="404"/>
      <c r="AH485" s="404"/>
      <c r="AI485" s="404"/>
      <c r="AJ485" s="404"/>
      <c r="AK485" s="404"/>
      <c r="AL485" s="404"/>
      <c r="AM485" s="404" t="s">
        <v>1702</v>
      </c>
      <c r="AN485" s="404" t="s">
        <v>1702</v>
      </c>
      <c r="AO485" s="392">
        <f t="shared" si="8"/>
        <v>2</v>
      </c>
    </row>
    <row r="486" spans="1:41" s="23" customFormat="1" ht="30" x14ac:dyDescent="0.25">
      <c r="A486" s="257">
        <v>956</v>
      </c>
      <c r="B486" s="257" t="s">
        <v>8</v>
      </c>
      <c r="C486" s="367" t="s">
        <v>787</v>
      </c>
      <c r="D486" s="259"/>
      <c r="E486" s="267"/>
      <c r="F486" s="267"/>
      <c r="G486" s="267"/>
      <c r="H486" s="267"/>
      <c r="I486" s="267"/>
      <c r="J486" s="267"/>
      <c r="K486" s="267"/>
      <c r="L486" s="267"/>
      <c r="M486" s="267"/>
      <c r="N486" s="267"/>
      <c r="O486" s="267"/>
      <c r="P486" s="267"/>
      <c r="Q486" s="267"/>
      <c r="R486" s="267"/>
      <c r="S486" s="267"/>
      <c r="T486" s="267"/>
      <c r="U486" s="267"/>
      <c r="V486" s="267"/>
      <c r="W486" s="267"/>
      <c r="X486" s="267"/>
      <c r="Y486" s="404"/>
      <c r="Z486" s="404"/>
      <c r="AA486" s="404"/>
      <c r="AB486" s="404"/>
      <c r="AC486" s="404"/>
      <c r="AD486" s="404"/>
      <c r="AE486" s="404"/>
      <c r="AF486" s="404"/>
      <c r="AG486" s="404"/>
      <c r="AH486" s="404" t="s">
        <v>1702</v>
      </c>
      <c r="AI486" s="404"/>
      <c r="AJ486" s="404"/>
      <c r="AK486" s="404"/>
      <c r="AL486" s="404"/>
      <c r="AM486" s="404"/>
      <c r="AN486" s="404"/>
      <c r="AO486" s="392">
        <f t="shared" si="8"/>
        <v>1</v>
      </c>
    </row>
    <row r="487" spans="1:41" s="23" customFormat="1" x14ac:dyDescent="0.25">
      <c r="A487" s="257" t="s">
        <v>596</v>
      </c>
      <c r="B487" s="257" t="s">
        <v>8</v>
      </c>
      <c r="C487" s="367" t="s">
        <v>783</v>
      </c>
      <c r="D487" s="259"/>
      <c r="E487" s="267"/>
      <c r="F487" s="267"/>
      <c r="G487" s="267"/>
      <c r="H487" s="267"/>
      <c r="I487" s="267"/>
      <c r="J487" s="267"/>
      <c r="K487" s="267"/>
      <c r="L487" s="267"/>
      <c r="M487" s="267"/>
      <c r="N487" s="267"/>
      <c r="O487" s="267"/>
      <c r="P487" s="267"/>
      <c r="Q487" s="267"/>
      <c r="R487" s="267"/>
      <c r="S487" s="267"/>
      <c r="T487" s="267"/>
      <c r="U487" s="267" t="s">
        <v>1702</v>
      </c>
      <c r="V487" s="267"/>
      <c r="W487" s="267"/>
      <c r="X487" s="267"/>
      <c r="Y487" s="404"/>
      <c r="Z487" s="404"/>
      <c r="AA487" s="404"/>
      <c r="AB487" s="404"/>
      <c r="AC487" s="404"/>
      <c r="AD487" s="404"/>
      <c r="AE487" s="404"/>
      <c r="AF487" s="404"/>
      <c r="AG487" s="404"/>
      <c r="AH487" s="404" t="s">
        <v>1702</v>
      </c>
      <c r="AI487" s="404"/>
      <c r="AJ487" s="404"/>
      <c r="AK487" s="404"/>
      <c r="AL487" s="404"/>
      <c r="AM487" s="404"/>
      <c r="AN487" s="404"/>
      <c r="AO487" s="392">
        <f t="shared" si="8"/>
        <v>2</v>
      </c>
    </row>
    <row r="488" spans="1:41" s="23" customFormat="1" ht="30" x14ac:dyDescent="0.25">
      <c r="A488" s="391">
        <v>6470</v>
      </c>
      <c r="B488" s="265" t="s">
        <v>8</v>
      </c>
      <c r="C488" s="396" t="s">
        <v>1322</v>
      </c>
      <c r="D488" s="403"/>
      <c r="E488" s="404"/>
      <c r="F488" s="404"/>
      <c r="G488" s="404"/>
      <c r="H488" s="404"/>
      <c r="I488" s="404"/>
      <c r="J488" s="404"/>
      <c r="K488" s="404"/>
      <c r="L488" s="404"/>
      <c r="M488" s="404"/>
      <c r="N488" s="404"/>
      <c r="O488" s="404"/>
      <c r="P488" s="267" t="s">
        <v>1702</v>
      </c>
      <c r="Q488" s="404"/>
      <c r="R488" s="404"/>
      <c r="S488" s="404"/>
      <c r="T488" s="404"/>
      <c r="U488" s="404"/>
      <c r="V488" s="404"/>
      <c r="W488" s="404"/>
      <c r="X488" s="404"/>
      <c r="Y488" s="404"/>
      <c r="Z488" s="404"/>
      <c r="AA488" s="404"/>
      <c r="AB488" s="404"/>
      <c r="AC488" s="404"/>
      <c r="AD488" s="404"/>
      <c r="AE488" s="404"/>
      <c r="AF488" s="404"/>
      <c r="AG488" s="404"/>
      <c r="AH488" s="404"/>
      <c r="AI488" s="404"/>
      <c r="AJ488" s="404"/>
      <c r="AK488" s="404"/>
      <c r="AL488" s="404"/>
      <c r="AM488" s="404"/>
      <c r="AN488" s="404"/>
      <c r="AO488" s="392">
        <f t="shared" si="8"/>
        <v>1</v>
      </c>
    </row>
    <row r="489" spans="1:41" s="23" customFormat="1" ht="30" x14ac:dyDescent="0.25">
      <c r="A489" s="257">
        <v>823</v>
      </c>
      <c r="B489" s="257" t="s">
        <v>8</v>
      </c>
      <c r="C489" s="367" t="s">
        <v>784</v>
      </c>
      <c r="D489" s="259"/>
      <c r="E489" s="267"/>
      <c r="F489" s="267"/>
      <c r="G489" s="267"/>
      <c r="H489" s="267"/>
      <c r="I489" s="267"/>
      <c r="J489" s="267"/>
      <c r="K489" s="267"/>
      <c r="L489" s="267"/>
      <c r="M489" s="267"/>
      <c r="N489" s="267"/>
      <c r="O489" s="267"/>
      <c r="P489" s="267"/>
      <c r="Q489" s="267"/>
      <c r="R489" s="267"/>
      <c r="S489" s="267"/>
      <c r="T489" s="267"/>
      <c r="U489" s="267"/>
      <c r="V489" s="267"/>
      <c r="W489" s="267"/>
      <c r="X489" s="267"/>
      <c r="Y489" s="404"/>
      <c r="Z489" s="404"/>
      <c r="AA489" s="404"/>
      <c r="AB489" s="404"/>
      <c r="AC489" s="404"/>
      <c r="AD489" s="404"/>
      <c r="AE489" s="404"/>
      <c r="AF489" s="404"/>
      <c r="AG489" s="404"/>
      <c r="AH489" s="404" t="s">
        <v>1702</v>
      </c>
      <c r="AI489" s="404"/>
      <c r="AJ489" s="404" t="s">
        <v>1702</v>
      </c>
      <c r="AK489" s="404"/>
      <c r="AL489" s="404"/>
      <c r="AM489" s="404"/>
      <c r="AN489" s="404"/>
      <c r="AO489" s="392">
        <f t="shared" si="8"/>
        <v>2</v>
      </c>
    </row>
    <row r="490" spans="1:41" s="23" customFormat="1" x14ac:dyDescent="0.25">
      <c r="A490" s="36">
        <v>824</v>
      </c>
      <c r="B490" s="36" t="s">
        <v>8</v>
      </c>
      <c r="C490" s="364" t="s">
        <v>992</v>
      </c>
      <c r="D490" s="126"/>
      <c r="E490" s="267"/>
      <c r="F490" s="267"/>
      <c r="G490" s="267"/>
      <c r="H490" s="267"/>
      <c r="I490" s="267"/>
      <c r="J490" s="267"/>
      <c r="K490" s="267"/>
      <c r="L490" s="267"/>
      <c r="M490" s="267"/>
      <c r="N490" s="267"/>
      <c r="O490" s="267"/>
      <c r="P490" s="267"/>
      <c r="Q490" s="267"/>
      <c r="R490" s="267"/>
      <c r="S490" s="267"/>
      <c r="T490" s="267"/>
      <c r="U490" s="267"/>
      <c r="V490" s="267"/>
      <c r="W490" s="267"/>
      <c r="X490" s="267"/>
      <c r="Y490" s="267" t="s">
        <v>1702</v>
      </c>
      <c r="Z490" s="267" t="s">
        <v>1702</v>
      </c>
      <c r="AA490" s="404"/>
      <c r="AB490" s="404"/>
      <c r="AC490" s="404"/>
      <c r="AD490" s="404"/>
      <c r="AE490" s="404"/>
      <c r="AF490" s="404"/>
      <c r="AG490" s="404"/>
      <c r="AH490" s="404"/>
      <c r="AI490" s="404"/>
      <c r="AJ490" s="404"/>
      <c r="AK490" s="404"/>
      <c r="AL490" s="404"/>
      <c r="AM490" s="404"/>
      <c r="AN490" s="404"/>
      <c r="AO490" s="392">
        <f t="shared" si="8"/>
        <v>2</v>
      </c>
    </row>
    <row r="491" spans="1:41" s="23" customFormat="1" x14ac:dyDescent="0.25">
      <c r="A491" s="36">
        <v>825</v>
      </c>
      <c r="B491" s="36" t="s">
        <v>8</v>
      </c>
      <c r="C491" s="364" t="s">
        <v>664</v>
      </c>
      <c r="D491" s="259"/>
      <c r="E491" s="267"/>
      <c r="F491" s="267"/>
      <c r="G491" s="267"/>
      <c r="H491" s="267"/>
      <c r="I491" s="267"/>
      <c r="J491" s="267"/>
      <c r="K491" s="267"/>
      <c r="L491" s="267"/>
      <c r="M491" s="267"/>
      <c r="N491" s="267"/>
      <c r="O491" s="267"/>
      <c r="P491" s="267"/>
      <c r="Q491" s="267"/>
      <c r="R491" s="267"/>
      <c r="S491" s="267"/>
      <c r="T491" s="267"/>
      <c r="U491" s="267"/>
      <c r="V491" s="267"/>
      <c r="W491" s="404"/>
      <c r="X491" s="404"/>
      <c r="Y491" s="404"/>
      <c r="Z491" s="404"/>
      <c r="AA491" s="404"/>
      <c r="AB491" s="404"/>
      <c r="AC491" s="404"/>
      <c r="AD491" s="404"/>
      <c r="AE491" s="404"/>
      <c r="AF491" s="404"/>
      <c r="AG491" s="404"/>
      <c r="AH491" s="404"/>
      <c r="AI491" s="404"/>
      <c r="AJ491" s="404"/>
      <c r="AK491" s="404"/>
      <c r="AL491" s="404"/>
      <c r="AM491" s="404" t="s">
        <v>1702</v>
      </c>
      <c r="AN491" s="404" t="s">
        <v>1702</v>
      </c>
      <c r="AO491" s="392">
        <f t="shared" si="8"/>
        <v>2</v>
      </c>
    </row>
    <row r="492" spans="1:41" s="23" customFormat="1" x14ac:dyDescent="0.25">
      <c r="A492" s="257">
        <v>1105</v>
      </c>
      <c r="B492" s="257" t="s">
        <v>8</v>
      </c>
      <c r="C492" s="367" t="s">
        <v>791</v>
      </c>
      <c r="D492" s="259"/>
      <c r="E492" s="267"/>
      <c r="F492" s="267"/>
      <c r="G492" s="267"/>
      <c r="H492" s="267"/>
      <c r="I492" s="267"/>
      <c r="J492" s="267"/>
      <c r="K492" s="267"/>
      <c r="L492" s="267"/>
      <c r="M492" s="267"/>
      <c r="N492" s="267"/>
      <c r="O492" s="267"/>
      <c r="P492" s="267"/>
      <c r="Q492" s="267"/>
      <c r="R492" s="267"/>
      <c r="S492" s="267"/>
      <c r="T492" s="267"/>
      <c r="U492" s="267"/>
      <c r="V492" s="267"/>
      <c r="W492" s="267"/>
      <c r="X492" s="267"/>
      <c r="Y492" s="404"/>
      <c r="Z492" s="404"/>
      <c r="AA492" s="404"/>
      <c r="AB492" s="404"/>
      <c r="AC492" s="404"/>
      <c r="AD492" s="404"/>
      <c r="AE492" s="404"/>
      <c r="AF492" s="404"/>
      <c r="AG492" s="404"/>
      <c r="AH492" s="404" t="s">
        <v>1702</v>
      </c>
      <c r="AI492" s="404"/>
      <c r="AJ492" s="404"/>
      <c r="AK492" s="404"/>
      <c r="AL492" s="404"/>
      <c r="AM492" s="404"/>
      <c r="AN492" s="404"/>
      <c r="AO492" s="392">
        <f t="shared" si="8"/>
        <v>1</v>
      </c>
    </row>
    <row r="493" spans="1:41" s="23" customFormat="1" x14ac:dyDescent="0.25">
      <c r="A493" s="387">
        <v>827</v>
      </c>
      <c r="B493" s="387" t="s">
        <v>8</v>
      </c>
      <c r="C493" s="389" t="s">
        <v>240</v>
      </c>
      <c r="D493" s="47"/>
      <c r="E493" s="267" t="s">
        <v>1702</v>
      </c>
      <c r="F493" s="404"/>
      <c r="G493" s="404"/>
      <c r="H493" s="404"/>
      <c r="I493" s="404"/>
      <c r="J493" s="404"/>
      <c r="K493" s="404"/>
      <c r="L493" s="404"/>
      <c r="M493" s="404"/>
      <c r="N493" s="404"/>
      <c r="O493" s="404"/>
      <c r="P493" s="404"/>
      <c r="Q493" s="404"/>
      <c r="R493" s="404"/>
      <c r="S493" s="404"/>
      <c r="T493" s="404"/>
      <c r="U493" s="404"/>
      <c r="V493" s="404"/>
      <c r="W493" s="404"/>
      <c r="X493" s="404"/>
      <c r="Y493" s="404"/>
      <c r="Z493" s="404"/>
      <c r="AA493" s="404"/>
      <c r="AB493" s="404"/>
      <c r="AC493" s="404"/>
      <c r="AD493" s="404"/>
      <c r="AE493" s="404"/>
      <c r="AF493" s="404"/>
      <c r="AG493" s="404"/>
      <c r="AH493" s="404"/>
      <c r="AI493" s="404"/>
      <c r="AJ493" s="404"/>
      <c r="AK493" s="404"/>
      <c r="AL493" s="404"/>
      <c r="AM493" s="404"/>
      <c r="AN493" s="404"/>
      <c r="AO493" s="392">
        <f t="shared" si="8"/>
        <v>1</v>
      </c>
    </row>
    <row r="494" spans="1:41" s="23" customFormat="1" x14ac:dyDescent="0.25">
      <c r="A494" s="36">
        <v>848</v>
      </c>
      <c r="B494" s="36" t="s">
        <v>8</v>
      </c>
      <c r="C494" s="364" t="s">
        <v>1009</v>
      </c>
      <c r="D494" s="126"/>
      <c r="E494" s="267"/>
      <c r="F494" s="267"/>
      <c r="G494" s="267"/>
      <c r="H494" s="267"/>
      <c r="I494" s="267"/>
      <c r="J494" s="267"/>
      <c r="K494" s="267"/>
      <c r="L494" s="267"/>
      <c r="M494" s="267"/>
      <c r="N494" s="267"/>
      <c r="O494" s="267"/>
      <c r="P494" s="267"/>
      <c r="Q494" s="267"/>
      <c r="R494" s="267"/>
      <c r="S494" s="267"/>
      <c r="T494" s="267"/>
      <c r="U494" s="267"/>
      <c r="V494" s="267"/>
      <c r="W494" s="267"/>
      <c r="X494" s="267"/>
      <c r="Y494" s="267" t="s">
        <v>1702</v>
      </c>
      <c r="Z494" s="267"/>
      <c r="AA494" s="404"/>
      <c r="AB494" s="404"/>
      <c r="AC494" s="404"/>
      <c r="AD494" s="404"/>
      <c r="AE494" s="404"/>
      <c r="AF494" s="404"/>
      <c r="AG494" s="404"/>
      <c r="AH494" s="404"/>
      <c r="AI494" s="404"/>
      <c r="AJ494" s="404"/>
      <c r="AK494" s="404"/>
      <c r="AL494" s="404"/>
      <c r="AM494" s="404"/>
      <c r="AN494" s="404"/>
      <c r="AO494" s="392">
        <f t="shared" si="8"/>
        <v>1</v>
      </c>
    </row>
    <row r="495" spans="1:41" s="23" customFormat="1" ht="30" x14ac:dyDescent="0.25">
      <c r="A495" s="36">
        <v>828</v>
      </c>
      <c r="B495" s="36" t="s">
        <v>8</v>
      </c>
      <c r="C495" s="364" t="s">
        <v>993</v>
      </c>
      <c r="D495" s="126"/>
      <c r="E495" s="267"/>
      <c r="F495" s="267"/>
      <c r="G495" s="267"/>
      <c r="H495" s="267"/>
      <c r="I495" s="267"/>
      <c r="J495" s="267"/>
      <c r="K495" s="267"/>
      <c r="L495" s="267"/>
      <c r="M495" s="267"/>
      <c r="N495" s="267"/>
      <c r="O495" s="267"/>
      <c r="P495" s="267"/>
      <c r="Q495" s="267"/>
      <c r="R495" s="267"/>
      <c r="S495" s="267"/>
      <c r="T495" s="267"/>
      <c r="U495" s="267"/>
      <c r="V495" s="267"/>
      <c r="W495" s="267"/>
      <c r="X495" s="267"/>
      <c r="Y495" s="267" t="s">
        <v>1702</v>
      </c>
      <c r="Z495" s="267"/>
      <c r="AA495" s="404"/>
      <c r="AB495" s="404"/>
      <c r="AC495" s="404"/>
      <c r="AD495" s="404"/>
      <c r="AE495" s="404"/>
      <c r="AF495" s="404"/>
      <c r="AG495" s="404"/>
      <c r="AH495" s="404"/>
      <c r="AI495" s="404"/>
      <c r="AJ495" s="404"/>
      <c r="AK495" s="404"/>
      <c r="AL495" s="404"/>
      <c r="AM495" s="404"/>
      <c r="AN495" s="404"/>
      <c r="AO495" s="392">
        <f t="shared" si="8"/>
        <v>1</v>
      </c>
    </row>
    <row r="496" spans="1:41" s="23" customFormat="1" x14ac:dyDescent="0.25">
      <c r="A496" s="257" t="s">
        <v>978</v>
      </c>
      <c r="B496" s="257" t="s">
        <v>8</v>
      </c>
      <c r="C496" s="367" t="s">
        <v>979</v>
      </c>
      <c r="D496" s="267"/>
      <c r="E496" s="267"/>
      <c r="F496" s="267"/>
      <c r="G496" s="267"/>
      <c r="H496" s="267"/>
      <c r="I496" s="267"/>
      <c r="J496" s="267"/>
      <c r="K496" s="267"/>
      <c r="L496" s="267"/>
      <c r="M496" s="267"/>
      <c r="N496" s="267"/>
      <c r="O496" s="267"/>
      <c r="P496" s="267"/>
      <c r="Q496" s="267"/>
      <c r="R496" s="267"/>
      <c r="S496" s="267"/>
      <c r="T496" s="267"/>
      <c r="U496" s="267"/>
      <c r="V496" s="267"/>
      <c r="W496" s="404"/>
      <c r="X496" s="404" t="s">
        <v>1702</v>
      </c>
      <c r="Y496" s="404"/>
      <c r="Z496" s="404"/>
      <c r="AA496" s="404"/>
      <c r="AB496" s="404"/>
      <c r="AC496" s="404"/>
      <c r="AD496" s="404"/>
      <c r="AE496" s="404"/>
      <c r="AF496" s="404"/>
      <c r="AG496" s="404"/>
      <c r="AH496" s="404"/>
      <c r="AI496" s="404"/>
      <c r="AJ496" s="404"/>
      <c r="AK496" s="404"/>
      <c r="AL496" s="404"/>
      <c r="AM496" s="404"/>
      <c r="AN496" s="404"/>
      <c r="AO496" s="392">
        <f t="shared" si="8"/>
        <v>1</v>
      </c>
    </row>
    <row r="497" spans="1:41" s="23" customFormat="1" x14ac:dyDescent="0.25">
      <c r="A497" s="257">
        <v>1112</v>
      </c>
      <c r="B497" s="257" t="s">
        <v>8</v>
      </c>
      <c r="C497" s="367" t="s">
        <v>796</v>
      </c>
      <c r="D497" s="259"/>
      <c r="E497" s="267"/>
      <c r="F497" s="267"/>
      <c r="G497" s="267"/>
      <c r="H497" s="267"/>
      <c r="I497" s="267"/>
      <c r="J497" s="267"/>
      <c r="K497" s="267"/>
      <c r="L497" s="267"/>
      <c r="M497" s="267"/>
      <c r="N497" s="267"/>
      <c r="O497" s="267"/>
      <c r="P497" s="267"/>
      <c r="Q497" s="267"/>
      <c r="R497" s="267"/>
      <c r="S497" s="267"/>
      <c r="T497" s="267"/>
      <c r="U497" s="267"/>
      <c r="V497" s="267"/>
      <c r="W497" s="267"/>
      <c r="X497" s="267"/>
      <c r="Y497" s="404"/>
      <c r="Z497" s="404"/>
      <c r="AA497" s="404"/>
      <c r="AB497" s="404"/>
      <c r="AC497" s="404"/>
      <c r="AD497" s="404"/>
      <c r="AE497" s="404"/>
      <c r="AF497" s="404"/>
      <c r="AG497" s="404"/>
      <c r="AH497" s="404" t="s">
        <v>1702</v>
      </c>
      <c r="AI497" s="404"/>
      <c r="AJ497" s="404"/>
      <c r="AK497" s="404"/>
      <c r="AL497" s="404"/>
      <c r="AM497" s="404"/>
      <c r="AN497" s="404"/>
      <c r="AO497" s="392">
        <f t="shared" si="8"/>
        <v>1</v>
      </c>
    </row>
    <row r="498" spans="1:41" s="23" customFormat="1" x14ac:dyDescent="0.25">
      <c r="A498" s="387" t="s">
        <v>356</v>
      </c>
      <c r="B498" s="387" t="s">
        <v>8</v>
      </c>
      <c r="C498" s="389" t="s">
        <v>357</v>
      </c>
      <c r="D498" s="259"/>
      <c r="E498" s="267"/>
      <c r="F498" s="267"/>
      <c r="G498" s="267"/>
      <c r="H498" s="267"/>
      <c r="I498" s="267"/>
      <c r="J498" s="267"/>
      <c r="K498" s="267"/>
      <c r="L498" s="267" t="s">
        <v>1702</v>
      </c>
      <c r="M498" s="267"/>
      <c r="N498" s="267"/>
      <c r="O498" s="267"/>
      <c r="P498" s="267"/>
      <c r="Q498" s="267"/>
      <c r="R498" s="267"/>
      <c r="S498" s="267"/>
      <c r="T498" s="267"/>
      <c r="U498" s="267"/>
      <c r="V498" s="267"/>
      <c r="W498" s="267"/>
      <c r="X498" s="267"/>
      <c r="Y498" s="267"/>
      <c r="Z498" s="267"/>
      <c r="AA498" s="404"/>
      <c r="AB498" s="404"/>
      <c r="AC498" s="404"/>
      <c r="AD498" s="404"/>
      <c r="AE498" s="404"/>
      <c r="AF498" s="404"/>
      <c r="AG498" s="404"/>
      <c r="AH498" s="404"/>
      <c r="AI498" s="404"/>
      <c r="AJ498" s="404"/>
      <c r="AK498" s="404"/>
      <c r="AL498" s="404"/>
      <c r="AM498" s="404"/>
      <c r="AN498" s="404"/>
      <c r="AO498" s="392">
        <f t="shared" si="8"/>
        <v>1</v>
      </c>
    </row>
    <row r="499" spans="1:41" s="23" customFormat="1" x14ac:dyDescent="0.25">
      <c r="A499" s="257" t="s">
        <v>126</v>
      </c>
      <c r="B499" s="257" t="s">
        <v>8</v>
      </c>
      <c r="C499" s="367" t="s">
        <v>1466</v>
      </c>
      <c r="D499" s="259"/>
      <c r="E499" s="267"/>
      <c r="F499" s="267"/>
      <c r="G499" s="267"/>
      <c r="H499" s="267"/>
      <c r="I499" s="267"/>
      <c r="J499" s="267" t="s">
        <v>1702</v>
      </c>
      <c r="K499" s="267"/>
      <c r="L499" s="267"/>
      <c r="M499" s="267"/>
      <c r="N499" s="267"/>
      <c r="O499" s="267"/>
      <c r="P499" s="267"/>
      <c r="Q499" s="267"/>
      <c r="R499" s="267"/>
      <c r="S499" s="267"/>
      <c r="T499" s="267"/>
      <c r="U499" s="267"/>
      <c r="V499" s="267"/>
      <c r="W499" s="404"/>
      <c r="X499" s="404"/>
      <c r="Y499" s="404"/>
      <c r="Z499" s="404"/>
      <c r="AA499" s="404"/>
      <c r="AB499" s="404"/>
      <c r="AC499" s="404"/>
      <c r="AD499" s="404"/>
      <c r="AE499" s="404"/>
      <c r="AF499" s="404"/>
      <c r="AG499" s="404"/>
      <c r="AH499" s="404"/>
      <c r="AI499" s="404"/>
      <c r="AJ499" s="404"/>
      <c r="AK499" s="404"/>
      <c r="AL499" s="404"/>
      <c r="AM499" s="404"/>
      <c r="AN499" s="404"/>
      <c r="AO499" s="392">
        <f t="shared" si="8"/>
        <v>1</v>
      </c>
    </row>
    <row r="500" spans="1:41" s="23" customFormat="1" x14ac:dyDescent="0.25">
      <c r="A500" s="257">
        <v>925</v>
      </c>
      <c r="B500" s="257" t="s">
        <v>8</v>
      </c>
      <c r="C500" s="367" t="s">
        <v>125</v>
      </c>
      <c r="D500" s="259"/>
      <c r="E500" s="267"/>
      <c r="F500" s="267"/>
      <c r="G500" s="267"/>
      <c r="H500" s="267"/>
      <c r="I500" s="267"/>
      <c r="J500" s="267" t="s">
        <v>1702</v>
      </c>
      <c r="K500" s="267"/>
      <c r="L500" s="267"/>
      <c r="M500" s="267"/>
      <c r="N500" s="267"/>
      <c r="O500" s="267"/>
      <c r="P500" s="267"/>
      <c r="Q500" s="267"/>
      <c r="R500" s="267"/>
      <c r="S500" s="267"/>
      <c r="T500" s="267"/>
      <c r="U500" s="267"/>
      <c r="V500" s="267"/>
      <c r="W500" s="404"/>
      <c r="X500" s="404"/>
      <c r="Y500" s="404"/>
      <c r="Z500" s="404"/>
      <c r="AA500" s="404"/>
      <c r="AB500" s="404"/>
      <c r="AC500" s="404"/>
      <c r="AD500" s="404"/>
      <c r="AE500" s="404"/>
      <c r="AF500" s="404"/>
      <c r="AG500" s="404"/>
      <c r="AH500" s="404"/>
      <c r="AI500" s="404"/>
      <c r="AJ500" s="404"/>
      <c r="AK500" s="404"/>
      <c r="AL500" s="404"/>
      <c r="AM500" s="404"/>
      <c r="AN500" s="404"/>
      <c r="AO500" s="392">
        <f t="shared" si="8"/>
        <v>1</v>
      </c>
    </row>
    <row r="501" spans="1:41" s="23" customFormat="1" x14ac:dyDescent="0.25">
      <c r="A501" s="257">
        <v>834</v>
      </c>
      <c r="B501" s="257" t="s">
        <v>8</v>
      </c>
      <c r="C501" s="367" t="s">
        <v>930</v>
      </c>
      <c r="D501" s="267"/>
      <c r="E501" s="267"/>
      <c r="F501" s="267"/>
      <c r="G501" s="267"/>
      <c r="H501" s="267"/>
      <c r="I501" s="267"/>
      <c r="J501" s="267"/>
      <c r="K501" s="267"/>
      <c r="L501" s="267"/>
      <c r="M501" s="267"/>
      <c r="N501" s="267"/>
      <c r="O501" s="267"/>
      <c r="P501" s="267"/>
      <c r="Q501" s="267"/>
      <c r="R501" s="267"/>
      <c r="S501" s="267"/>
      <c r="T501" s="267"/>
      <c r="U501" s="267"/>
      <c r="V501" s="267" t="s">
        <v>1702</v>
      </c>
      <c r="W501" s="404"/>
      <c r="X501" s="404"/>
      <c r="Y501" s="404"/>
      <c r="Z501" s="404"/>
      <c r="AA501" s="404"/>
      <c r="AB501" s="404"/>
      <c r="AC501" s="404" t="s">
        <v>1702</v>
      </c>
      <c r="AD501" s="404" t="s">
        <v>1702</v>
      </c>
      <c r="AE501" s="404" t="s">
        <v>1702</v>
      </c>
      <c r="AF501" s="404" t="s">
        <v>1702</v>
      </c>
      <c r="AG501" s="404"/>
      <c r="AH501" s="404"/>
      <c r="AI501" s="404"/>
      <c r="AJ501" s="404"/>
      <c r="AK501" s="404"/>
      <c r="AL501" s="404"/>
      <c r="AM501" s="404"/>
      <c r="AN501" s="404"/>
      <c r="AO501" s="392">
        <f t="shared" si="8"/>
        <v>5</v>
      </c>
    </row>
    <row r="502" spans="1:41" s="23" customFormat="1" x14ac:dyDescent="0.25">
      <c r="A502" s="36">
        <v>5590</v>
      </c>
      <c r="B502" s="36" t="s">
        <v>8</v>
      </c>
      <c r="C502" s="397" t="s">
        <v>1067</v>
      </c>
      <c r="D502" s="267"/>
      <c r="E502" s="267"/>
      <c r="F502" s="267"/>
      <c r="G502" s="267"/>
      <c r="H502" s="267"/>
      <c r="I502" s="267"/>
      <c r="J502" s="267"/>
      <c r="K502" s="267"/>
      <c r="L502" s="267"/>
      <c r="M502" s="267"/>
      <c r="N502" s="267"/>
      <c r="O502" s="267"/>
      <c r="P502" s="267"/>
      <c r="Q502" s="267"/>
      <c r="R502" s="267"/>
      <c r="S502" s="267"/>
      <c r="T502" s="267"/>
      <c r="U502" s="267"/>
      <c r="V502" s="267"/>
      <c r="W502" s="267"/>
      <c r="X502" s="267"/>
      <c r="Y502" s="267"/>
      <c r="Z502" s="267"/>
      <c r="AA502" s="404" t="s">
        <v>1702</v>
      </c>
      <c r="AB502" s="404"/>
      <c r="AC502" s="404"/>
      <c r="AD502" s="404"/>
      <c r="AE502" s="404"/>
      <c r="AF502" s="404"/>
      <c r="AG502" s="404"/>
      <c r="AH502" s="404"/>
      <c r="AI502" s="404"/>
      <c r="AJ502" s="404"/>
      <c r="AK502" s="404"/>
      <c r="AL502" s="404"/>
      <c r="AM502" s="404"/>
      <c r="AN502" s="404"/>
      <c r="AO502" s="392">
        <f t="shared" si="8"/>
        <v>1</v>
      </c>
    </row>
    <row r="503" spans="1:41" s="23" customFormat="1" x14ac:dyDescent="0.25">
      <c r="A503" s="36">
        <v>5600</v>
      </c>
      <c r="B503" s="36" t="s">
        <v>8</v>
      </c>
      <c r="C503" s="364" t="s">
        <v>1450</v>
      </c>
      <c r="D503" s="403"/>
      <c r="E503" s="267"/>
      <c r="F503" s="267"/>
      <c r="G503" s="267"/>
      <c r="H503" s="267"/>
      <c r="I503" s="267"/>
      <c r="J503" s="267"/>
      <c r="K503" s="267"/>
      <c r="L503" s="267"/>
      <c r="M503" s="267"/>
      <c r="N503" s="267"/>
      <c r="O503" s="267"/>
      <c r="P503" s="267"/>
      <c r="Q503" s="267"/>
      <c r="R503" s="267"/>
      <c r="S503" s="267"/>
      <c r="T503" s="267"/>
      <c r="U503" s="267"/>
      <c r="V503" s="267"/>
      <c r="W503" s="267"/>
      <c r="X503" s="267"/>
      <c r="Y503" s="267"/>
      <c r="Z503" s="267"/>
      <c r="AA503" s="404" t="s">
        <v>1702</v>
      </c>
      <c r="AB503" s="404"/>
      <c r="AC503" s="404"/>
      <c r="AD503" s="404"/>
      <c r="AE503" s="404"/>
      <c r="AF503" s="404"/>
      <c r="AG503" s="404"/>
      <c r="AH503" s="404"/>
      <c r="AI503" s="404"/>
      <c r="AJ503" s="404"/>
      <c r="AK503" s="404"/>
      <c r="AL503" s="404"/>
      <c r="AM503" s="404"/>
      <c r="AN503" s="404"/>
      <c r="AO503" s="392">
        <f t="shared" si="8"/>
        <v>1</v>
      </c>
    </row>
    <row r="504" spans="1:41" s="23" customFormat="1" x14ac:dyDescent="0.25">
      <c r="A504" s="36" t="s">
        <v>1654</v>
      </c>
      <c r="B504" s="36" t="s">
        <v>8</v>
      </c>
      <c r="C504" s="364" t="s">
        <v>1060</v>
      </c>
      <c r="D504" s="259"/>
      <c r="E504" s="267"/>
      <c r="F504" s="267"/>
      <c r="G504" s="267"/>
      <c r="H504" s="267"/>
      <c r="I504" s="267"/>
      <c r="J504" s="267"/>
      <c r="K504" s="267"/>
      <c r="L504" s="267"/>
      <c r="M504" s="267"/>
      <c r="N504" s="267"/>
      <c r="O504" s="267"/>
      <c r="P504" s="267"/>
      <c r="Q504" s="267"/>
      <c r="R504" s="267"/>
      <c r="S504" s="267"/>
      <c r="T504" s="267"/>
      <c r="U504" s="267"/>
      <c r="V504" s="267"/>
      <c r="W504" s="267"/>
      <c r="X504" s="267"/>
      <c r="Y504" s="267"/>
      <c r="Z504" s="267"/>
      <c r="AA504" s="404" t="s">
        <v>1702</v>
      </c>
      <c r="AB504" s="404"/>
      <c r="AC504" s="404"/>
      <c r="AD504" s="404"/>
      <c r="AE504" s="404"/>
      <c r="AF504" s="404"/>
      <c r="AG504" s="404"/>
      <c r="AH504" s="404"/>
      <c r="AI504" s="404"/>
      <c r="AJ504" s="404"/>
      <c r="AK504" s="404"/>
      <c r="AL504" s="404"/>
      <c r="AM504" s="404"/>
      <c r="AN504" s="404"/>
      <c r="AO504" s="392">
        <f t="shared" ref="AO504:AO542" si="9">COUNTA(D504:AN504)</f>
        <v>1</v>
      </c>
    </row>
    <row r="505" spans="1:41" s="23" customFormat="1" x14ac:dyDescent="0.25">
      <c r="A505" s="257">
        <v>520</v>
      </c>
      <c r="B505" s="257" t="s">
        <v>8</v>
      </c>
      <c r="C505" s="368" t="s">
        <v>124</v>
      </c>
      <c r="D505" s="259"/>
      <c r="E505" s="267"/>
      <c r="F505" s="267"/>
      <c r="G505" s="267"/>
      <c r="H505" s="267"/>
      <c r="I505" s="267"/>
      <c r="J505" s="267" t="s">
        <v>1702</v>
      </c>
      <c r="K505" s="267"/>
      <c r="L505" s="267"/>
      <c r="M505" s="267"/>
      <c r="N505" s="267"/>
      <c r="O505" s="267"/>
      <c r="P505" s="267"/>
      <c r="Q505" s="267"/>
      <c r="R505" s="267"/>
      <c r="S505" s="267"/>
      <c r="T505" s="267"/>
      <c r="U505" s="267"/>
      <c r="V505" s="267"/>
      <c r="W505" s="404"/>
      <c r="X505" s="404"/>
      <c r="Y505" s="404"/>
      <c r="Z505" s="404"/>
      <c r="AA505" s="404"/>
      <c r="AB505" s="404"/>
      <c r="AC505" s="404"/>
      <c r="AD505" s="404"/>
      <c r="AE505" s="404"/>
      <c r="AF505" s="404"/>
      <c r="AG505" s="404"/>
      <c r="AH505" s="404"/>
      <c r="AI505" s="404"/>
      <c r="AJ505" s="404"/>
      <c r="AK505" s="404"/>
      <c r="AL505" s="404"/>
      <c r="AM505" s="404"/>
      <c r="AN505" s="404"/>
      <c r="AO505" s="392">
        <f t="shared" si="9"/>
        <v>1</v>
      </c>
    </row>
    <row r="506" spans="1:41" s="23" customFormat="1" ht="30" x14ac:dyDescent="0.25">
      <c r="A506" s="387">
        <v>836</v>
      </c>
      <c r="B506" s="387" t="s">
        <v>8</v>
      </c>
      <c r="C506" s="389" t="s">
        <v>221</v>
      </c>
      <c r="D506" s="47" t="s">
        <v>1702</v>
      </c>
      <c r="E506" s="47" t="s">
        <v>1702</v>
      </c>
      <c r="F506" s="47"/>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7"/>
      <c r="AK506" s="47"/>
      <c r="AL506" s="47"/>
      <c r="AM506" s="47"/>
      <c r="AN506" s="47"/>
      <c r="AO506" s="392">
        <f t="shared" si="9"/>
        <v>2</v>
      </c>
    </row>
    <row r="507" spans="1:41" s="23" customFormat="1" x14ac:dyDescent="0.25">
      <c r="A507" s="36">
        <v>838</v>
      </c>
      <c r="B507" s="36" t="s">
        <v>8</v>
      </c>
      <c r="C507" s="364" t="s">
        <v>1053</v>
      </c>
      <c r="D507" s="259"/>
      <c r="E507" s="267"/>
      <c r="F507" s="267"/>
      <c r="G507" s="267"/>
      <c r="H507" s="267"/>
      <c r="I507" s="267"/>
      <c r="J507" s="267"/>
      <c r="K507" s="267"/>
      <c r="L507" s="267"/>
      <c r="M507" s="267"/>
      <c r="N507" s="267"/>
      <c r="O507" s="267"/>
      <c r="P507" s="267"/>
      <c r="Q507" s="267"/>
      <c r="R507" s="267"/>
      <c r="S507" s="267"/>
      <c r="T507" s="267"/>
      <c r="U507" s="267"/>
      <c r="V507" s="267"/>
      <c r="W507" s="267"/>
      <c r="X507" s="267"/>
      <c r="Y507" s="267"/>
      <c r="Z507" s="267"/>
      <c r="AA507" s="404" t="s">
        <v>1702</v>
      </c>
      <c r="AB507" s="404" t="s">
        <v>1702</v>
      </c>
      <c r="AC507" s="404"/>
      <c r="AD507" s="404"/>
      <c r="AE507" s="404"/>
      <c r="AF507" s="404"/>
      <c r="AG507" s="404"/>
      <c r="AH507" s="404"/>
      <c r="AI507" s="404"/>
      <c r="AJ507" s="404"/>
      <c r="AK507" s="404"/>
      <c r="AL507" s="404"/>
      <c r="AM507" s="404"/>
      <c r="AN507" s="404"/>
      <c r="AO507" s="392">
        <f t="shared" si="9"/>
        <v>2</v>
      </c>
    </row>
    <row r="508" spans="1:41" s="23" customFormat="1" x14ac:dyDescent="0.25">
      <c r="A508" s="36" t="s">
        <v>1457</v>
      </c>
      <c r="B508" s="36" t="s">
        <v>8</v>
      </c>
      <c r="C508" s="364" t="s">
        <v>1456</v>
      </c>
      <c r="D508" s="259"/>
      <c r="E508" s="267"/>
      <c r="F508" s="267"/>
      <c r="G508" s="267"/>
      <c r="H508" s="267"/>
      <c r="I508" s="267"/>
      <c r="J508" s="267"/>
      <c r="K508" s="267"/>
      <c r="L508" s="267"/>
      <c r="M508" s="267"/>
      <c r="N508" s="267"/>
      <c r="O508" s="267"/>
      <c r="P508" s="267"/>
      <c r="Q508" s="267"/>
      <c r="R508" s="267"/>
      <c r="S508" s="267"/>
      <c r="T508" s="267"/>
      <c r="U508" s="267"/>
      <c r="V508" s="267"/>
      <c r="W508" s="404"/>
      <c r="X508" s="404"/>
      <c r="Y508" s="404"/>
      <c r="Z508" s="404"/>
      <c r="AA508" s="404"/>
      <c r="AB508" s="404"/>
      <c r="AC508" s="404"/>
      <c r="AD508" s="404"/>
      <c r="AE508" s="404"/>
      <c r="AF508" s="404"/>
      <c r="AG508" s="404"/>
      <c r="AH508" s="404"/>
      <c r="AI508" s="404"/>
      <c r="AJ508" s="404"/>
      <c r="AK508" s="404"/>
      <c r="AL508" s="404"/>
      <c r="AM508" s="404" t="s">
        <v>1702</v>
      </c>
      <c r="AN508" s="404" t="s">
        <v>1702</v>
      </c>
      <c r="AO508" s="392">
        <f t="shared" si="9"/>
        <v>2</v>
      </c>
    </row>
    <row r="509" spans="1:41" s="23" customFormat="1" x14ac:dyDescent="0.25">
      <c r="A509" s="264">
        <v>840</v>
      </c>
      <c r="B509" s="264" t="s">
        <v>8</v>
      </c>
      <c r="C509" s="398" t="s">
        <v>1096</v>
      </c>
      <c r="D509" s="259"/>
      <c r="E509" s="267"/>
      <c r="F509" s="267"/>
      <c r="G509" s="267"/>
      <c r="H509" s="267"/>
      <c r="I509" s="267"/>
      <c r="J509" s="267"/>
      <c r="K509" s="267"/>
      <c r="L509" s="267"/>
      <c r="M509" s="267"/>
      <c r="N509" s="267"/>
      <c r="O509" s="267"/>
      <c r="P509" s="267"/>
      <c r="Q509" s="267"/>
      <c r="R509" s="267"/>
      <c r="S509" s="267"/>
      <c r="T509" s="267"/>
      <c r="U509" s="267"/>
      <c r="V509" s="267"/>
      <c r="W509" s="267"/>
      <c r="X509" s="267"/>
      <c r="Y509" s="267"/>
      <c r="Z509" s="267"/>
      <c r="AA509" s="404"/>
      <c r="AB509" s="404"/>
      <c r="AC509" s="404" t="s">
        <v>1702</v>
      </c>
      <c r="AD509" s="404" t="s">
        <v>1702</v>
      </c>
      <c r="AE509" s="404" t="s">
        <v>1702</v>
      </c>
      <c r="AF509" s="404" t="s">
        <v>1702</v>
      </c>
      <c r="AG509" s="404" t="s">
        <v>1702</v>
      </c>
      <c r="AH509" s="404"/>
      <c r="AI509" s="404"/>
      <c r="AJ509" s="404"/>
      <c r="AK509" s="404"/>
      <c r="AL509" s="404"/>
      <c r="AM509" s="404"/>
      <c r="AN509" s="404"/>
      <c r="AO509" s="392">
        <f t="shared" si="9"/>
        <v>5</v>
      </c>
    </row>
    <row r="510" spans="1:41" s="23" customFormat="1" ht="30" x14ac:dyDescent="0.25">
      <c r="A510" s="264">
        <v>5610</v>
      </c>
      <c r="B510" s="264" t="s">
        <v>8</v>
      </c>
      <c r="C510" s="398" t="s">
        <v>1124</v>
      </c>
      <c r="D510" s="259"/>
      <c r="E510" s="267"/>
      <c r="F510" s="267"/>
      <c r="G510" s="267"/>
      <c r="H510" s="267"/>
      <c r="I510" s="267"/>
      <c r="J510" s="267"/>
      <c r="K510" s="267"/>
      <c r="L510" s="267"/>
      <c r="M510" s="267"/>
      <c r="N510" s="267"/>
      <c r="O510" s="267"/>
      <c r="P510" s="267"/>
      <c r="Q510" s="267"/>
      <c r="R510" s="267"/>
      <c r="S510" s="267"/>
      <c r="T510" s="267"/>
      <c r="U510" s="267"/>
      <c r="V510" s="267"/>
      <c r="W510" s="267"/>
      <c r="X510" s="267"/>
      <c r="Y510" s="267"/>
      <c r="Z510" s="267"/>
      <c r="AA510" s="404"/>
      <c r="AB510" s="404"/>
      <c r="AC510" s="404"/>
      <c r="AD510" s="404" t="s">
        <v>1702</v>
      </c>
      <c r="AE510" s="404" t="s">
        <v>1702</v>
      </c>
      <c r="AF510" s="404"/>
      <c r="AG510" s="404" t="s">
        <v>1702</v>
      </c>
      <c r="AH510" s="404"/>
      <c r="AI510" s="404"/>
      <c r="AJ510" s="404"/>
      <c r="AK510" s="404"/>
      <c r="AL510" s="404"/>
      <c r="AM510" s="404"/>
      <c r="AN510" s="404"/>
      <c r="AO510" s="392">
        <f t="shared" si="9"/>
        <v>3</v>
      </c>
    </row>
    <row r="511" spans="1:41" s="23" customFormat="1" ht="30" x14ac:dyDescent="0.25">
      <c r="A511" s="257">
        <v>841</v>
      </c>
      <c r="B511" s="257" t="s">
        <v>8</v>
      </c>
      <c r="C511" s="367" t="s">
        <v>977</v>
      </c>
      <c r="D511" s="267"/>
      <c r="E511" s="267"/>
      <c r="F511" s="267"/>
      <c r="G511" s="267"/>
      <c r="H511" s="267"/>
      <c r="I511" s="267"/>
      <c r="J511" s="267"/>
      <c r="K511" s="267"/>
      <c r="L511" s="267"/>
      <c r="M511" s="267"/>
      <c r="N511" s="267"/>
      <c r="O511" s="267"/>
      <c r="P511" s="267"/>
      <c r="Q511" s="267"/>
      <c r="R511" s="267"/>
      <c r="S511" s="267"/>
      <c r="T511" s="267"/>
      <c r="U511" s="267"/>
      <c r="V511" s="267"/>
      <c r="W511" s="404"/>
      <c r="X511" s="404" t="s">
        <v>1702</v>
      </c>
      <c r="Y511" s="404"/>
      <c r="Z511" s="404"/>
      <c r="AA511" s="404"/>
      <c r="AB511" s="404"/>
      <c r="AC511" s="404"/>
      <c r="AD511" s="404"/>
      <c r="AE511" s="404"/>
      <c r="AF511" s="404"/>
      <c r="AG511" s="404"/>
      <c r="AH511" s="404"/>
      <c r="AI511" s="404"/>
      <c r="AJ511" s="404"/>
      <c r="AK511" s="404"/>
      <c r="AL511" s="404"/>
      <c r="AM511" s="404"/>
      <c r="AN511" s="404"/>
      <c r="AO511" s="392">
        <f t="shared" si="9"/>
        <v>1</v>
      </c>
    </row>
    <row r="512" spans="1:41" s="23" customFormat="1" x14ac:dyDescent="0.25">
      <c r="A512" s="36" t="s">
        <v>1054</v>
      </c>
      <c r="B512" s="36" t="s">
        <v>8</v>
      </c>
      <c r="C512" s="364" t="s">
        <v>1055</v>
      </c>
      <c r="D512" s="259"/>
      <c r="E512" s="267"/>
      <c r="F512" s="267"/>
      <c r="G512" s="267"/>
      <c r="H512" s="267"/>
      <c r="I512" s="267"/>
      <c r="J512" s="267"/>
      <c r="K512" s="267"/>
      <c r="L512" s="267"/>
      <c r="M512" s="267"/>
      <c r="N512" s="267"/>
      <c r="O512" s="267"/>
      <c r="P512" s="267"/>
      <c r="Q512" s="267"/>
      <c r="R512" s="267"/>
      <c r="S512" s="267"/>
      <c r="T512" s="267"/>
      <c r="U512" s="267"/>
      <c r="V512" s="267"/>
      <c r="W512" s="267"/>
      <c r="X512" s="267"/>
      <c r="Y512" s="267"/>
      <c r="Z512" s="267"/>
      <c r="AA512" s="404" t="s">
        <v>1702</v>
      </c>
      <c r="AB512" s="404" t="s">
        <v>1702</v>
      </c>
      <c r="AC512" s="404"/>
      <c r="AD512" s="404"/>
      <c r="AE512" s="404"/>
      <c r="AF512" s="404"/>
      <c r="AG512" s="404"/>
      <c r="AH512" s="404"/>
      <c r="AI512" s="404"/>
      <c r="AJ512" s="404"/>
      <c r="AK512" s="404"/>
      <c r="AL512" s="404"/>
      <c r="AM512" s="404"/>
      <c r="AN512" s="404"/>
      <c r="AO512" s="392">
        <f t="shared" si="9"/>
        <v>2</v>
      </c>
    </row>
    <row r="513" spans="1:41" s="23" customFormat="1" x14ac:dyDescent="0.25">
      <c r="A513" s="36">
        <v>5620</v>
      </c>
      <c r="B513" s="36" t="s">
        <v>8</v>
      </c>
      <c r="C513" s="397" t="s">
        <v>1681</v>
      </c>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404" t="s">
        <v>1702</v>
      </c>
      <c r="AB513" s="404" t="s">
        <v>1702</v>
      </c>
      <c r="AC513" s="404"/>
      <c r="AD513" s="404"/>
      <c r="AE513" s="404"/>
      <c r="AF513" s="404"/>
      <c r="AG513" s="404"/>
      <c r="AH513" s="404"/>
      <c r="AI513" s="404"/>
      <c r="AJ513" s="404"/>
      <c r="AK513" s="404"/>
      <c r="AL513" s="404"/>
      <c r="AM513" s="404"/>
      <c r="AN513" s="404"/>
      <c r="AO513" s="392">
        <f t="shared" si="9"/>
        <v>2</v>
      </c>
    </row>
    <row r="514" spans="1:41" s="23" customFormat="1" x14ac:dyDescent="0.25">
      <c r="A514" s="36">
        <v>843</v>
      </c>
      <c r="B514" s="36" t="s">
        <v>8</v>
      </c>
      <c r="C514" s="370" t="s">
        <v>637</v>
      </c>
      <c r="D514" s="259"/>
      <c r="E514" s="267"/>
      <c r="F514" s="267"/>
      <c r="G514" s="267"/>
      <c r="H514" s="267"/>
      <c r="I514" s="267"/>
      <c r="J514" s="267"/>
      <c r="K514" s="267"/>
      <c r="L514" s="267"/>
      <c r="M514" s="267"/>
      <c r="N514" s="267"/>
      <c r="O514" s="267"/>
      <c r="P514" s="267"/>
      <c r="Q514" s="267"/>
      <c r="R514" s="267"/>
      <c r="S514" s="267"/>
      <c r="T514" s="267"/>
      <c r="U514" s="267"/>
      <c r="V514" s="267"/>
      <c r="W514" s="267"/>
      <c r="X514" s="267"/>
      <c r="Y514" s="267"/>
      <c r="Z514" s="267"/>
      <c r="AA514" s="404"/>
      <c r="AB514" s="404"/>
      <c r="AC514" s="404"/>
      <c r="AD514" s="404"/>
      <c r="AE514" s="404"/>
      <c r="AF514" s="404"/>
      <c r="AG514" s="404"/>
      <c r="AH514" s="404"/>
      <c r="AI514" s="404"/>
      <c r="AJ514" s="404"/>
      <c r="AK514" s="404"/>
      <c r="AL514" s="404" t="s">
        <v>1702</v>
      </c>
      <c r="AM514" s="404"/>
      <c r="AN514" s="404"/>
      <c r="AO514" s="392">
        <f t="shared" si="9"/>
        <v>1</v>
      </c>
    </row>
    <row r="515" spans="1:41" s="23" customFormat="1" x14ac:dyDescent="0.25">
      <c r="A515" s="36" t="s">
        <v>1049</v>
      </c>
      <c r="B515" s="36" t="s">
        <v>8</v>
      </c>
      <c r="C515" s="364" t="s">
        <v>1050</v>
      </c>
      <c r="D515" s="259"/>
      <c r="E515" s="267"/>
      <c r="F515" s="267"/>
      <c r="G515" s="267"/>
      <c r="H515" s="267"/>
      <c r="I515" s="267"/>
      <c r="J515" s="267"/>
      <c r="K515" s="267"/>
      <c r="L515" s="267"/>
      <c r="M515" s="267"/>
      <c r="N515" s="267"/>
      <c r="O515" s="267"/>
      <c r="P515" s="267"/>
      <c r="Q515" s="267"/>
      <c r="R515" s="267"/>
      <c r="S515" s="267"/>
      <c r="T515" s="267"/>
      <c r="U515" s="267"/>
      <c r="V515" s="267"/>
      <c r="W515" s="267"/>
      <c r="X515" s="267"/>
      <c r="Y515" s="267"/>
      <c r="Z515" s="267"/>
      <c r="AA515" s="404" t="s">
        <v>1702</v>
      </c>
      <c r="AB515" s="404" t="s">
        <v>1702</v>
      </c>
      <c r="AC515" s="404"/>
      <c r="AD515" s="404"/>
      <c r="AE515" s="404"/>
      <c r="AF515" s="404"/>
      <c r="AG515" s="404"/>
      <c r="AH515" s="404"/>
      <c r="AI515" s="404"/>
      <c r="AJ515" s="404"/>
      <c r="AK515" s="404"/>
      <c r="AL515" s="404"/>
      <c r="AM515" s="404"/>
      <c r="AN515" s="404"/>
      <c r="AO515" s="392">
        <f t="shared" si="9"/>
        <v>2</v>
      </c>
    </row>
    <row r="516" spans="1:41" s="23" customFormat="1" ht="30" x14ac:dyDescent="0.25">
      <c r="A516" s="36" t="s">
        <v>941</v>
      </c>
      <c r="B516" s="36" t="s">
        <v>8</v>
      </c>
      <c r="C516" s="364" t="s">
        <v>1421</v>
      </c>
      <c r="D516" s="259"/>
      <c r="E516" s="267"/>
      <c r="F516" s="267"/>
      <c r="G516" s="267"/>
      <c r="H516" s="267"/>
      <c r="I516" s="267"/>
      <c r="J516" s="267"/>
      <c r="K516" s="267"/>
      <c r="L516" s="267"/>
      <c r="M516" s="267"/>
      <c r="N516" s="267"/>
      <c r="O516" s="267"/>
      <c r="P516" s="267"/>
      <c r="Q516" s="267"/>
      <c r="R516" s="267"/>
      <c r="S516" s="267"/>
      <c r="T516" s="267"/>
      <c r="U516" s="267"/>
      <c r="V516" s="267"/>
      <c r="W516" s="267" t="s">
        <v>1702</v>
      </c>
      <c r="X516" s="267" t="s">
        <v>1702</v>
      </c>
      <c r="Y516" s="267"/>
      <c r="Z516" s="267"/>
      <c r="AA516" s="404"/>
      <c r="AB516" s="404"/>
      <c r="AC516" s="404"/>
      <c r="AD516" s="404"/>
      <c r="AE516" s="404"/>
      <c r="AF516" s="404"/>
      <c r="AG516" s="404"/>
      <c r="AH516" s="404"/>
      <c r="AI516" s="404"/>
      <c r="AJ516" s="404"/>
      <c r="AK516" s="404"/>
      <c r="AL516" s="404"/>
      <c r="AM516" s="404"/>
      <c r="AN516" s="404"/>
      <c r="AO516" s="392">
        <f t="shared" si="9"/>
        <v>2</v>
      </c>
    </row>
    <row r="517" spans="1:41" s="23" customFormat="1" x14ac:dyDescent="0.25">
      <c r="A517" s="257">
        <v>1031</v>
      </c>
      <c r="B517" s="257" t="s">
        <v>8</v>
      </c>
      <c r="C517" s="367" t="s">
        <v>721</v>
      </c>
      <c r="D517" s="267"/>
      <c r="E517" s="267"/>
      <c r="F517" s="267"/>
      <c r="G517" s="267"/>
      <c r="H517" s="267"/>
      <c r="I517" s="267"/>
      <c r="J517" s="267"/>
      <c r="K517" s="267"/>
      <c r="L517" s="267"/>
      <c r="M517" s="267"/>
      <c r="N517" s="267"/>
      <c r="O517" s="267"/>
      <c r="P517" s="267"/>
      <c r="Q517" s="267"/>
      <c r="R517" s="267"/>
      <c r="S517" s="267"/>
      <c r="T517" s="267"/>
      <c r="U517" s="267"/>
      <c r="V517" s="267"/>
      <c r="W517" s="404"/>
      <c r="X517" s="404"/>
      <c r="Y517" s="404"/>
      <c r="Z517" s="404"/>
      <c r="AA517" s="404"/>
      <c r="AB517" s="404"/>
      <c r="AC517" s="404"/>
      <c r="AD517" s="404"/>
      <c r="AE517" s="404"/>
      <c r="AF517" s="404"/>
      <c r="AG517" s="404"/>
      <c r="AH517" s="404"/>
      <c r="AI517" s="404"/>
      <c r="AJ517" s="404" t="s">
        <v>1702</v>
      </c>
      <c r="AK517" s="404"/>
      <c r="AL517" s="404"/>
      <c r="AM517" s="404"/>
      <c r="AN517" s="404" t="s">
        <v>1702</v>
      </c>
      <c r="AO517" s="392">
        <f t="shared" si="9"/>
        <v>2</v>
      </c>
    </row>
    <row r="518" spans="1:41" s="23" customFormat="1" x14ac:dyDescent="0.25">
      <c r="A518" s="36">
        <v>847</v>
      </c>
      <c r="B518" s="36" t="s">
        <v>8</v>
      </c>
      <c r="C518" s="364" t="s">
        <v>1056</v>
      </c>
      <c r="D518" s="259"/>
      <c r="E518" s="267"/>
      <c r="F518" s="267"/>
      <c r="G518" s="267"/>
      <c r="H518" s="267"/>
      <c r="I518" s="267"/>
      <c r="J518" s="267"/>
      <c r="K518" s="267"/>
      <c r="L518" s="267"/>
      <c r="M518" s="267"/>
      <c r="N518" s="267"/>
      <c r="O518" s="267"/>
      <c r="P518" s="267"/>
      <c r="Q518" s="267"/>
      <c r="R518" s="267"/>
      <c r="S518" s="267"/>
      <c r="T518" s="267"/>
      <c r="U518" s="267"/>
      <c r="V518" s="267"/>
      <c r="W518" s="267"/>
      <c r="X518" s="267"/>
      <c r="Y518" s="267"/>
      <c r="Z518" s="267"/>
      <c r="AA518" s="404" t="s">
        <v>1702</v>
      </c>
      <c r="AB518" s="404" t="s">
        <v>1702</v>
      </c>
      <c r="AC518" s="404"/>
      <c r="AD518" s="404"/>
      <c r="AE518" s="404"/>
      <c r="AF518" s="404"/>
      <c r="AG518" s="404"/>
      <c r="AH518" s="404"/>
      <c r="AI518" s="404"/>
      <c r="AJ518" s="404"/>
      <c r="AK518" s="404"/>
      <c r="AL518" s="404"/>
      <c r="AM518" s="404"/>
      <c r="AN518" s="404"/>
      <c r="AO518" s="392">
        <f t="shared" si="9"/>
        <v>2</v>
      </c>
    </row>
    <row r="519" spans="1:41" s="23" customFormat="1" x14ac:dyDescent="0.25">
      <c r="A519" s="36">
        <v>850</v>
      </c>
      <c r="B519" s="36" t="s">
        <v>8</v>
      </c>
      <c r="C519" s="364" t="s">
        <v>291</v>
      </c>
      <c r="D519" s="259"/>
      <c r="E519" s="267"/>
      <c r="F519" s="267"/>
      <c r="G519" s="267"/>
      <c r="H519" s="267"/>
      <c r="I519" s="267"/>
      <c r="J519" s="267"/>
      <c r="K519" s="267"/>
      <c r="L519" s="267"/>
      <c r="M519" s="267" t="s">
        <v>1702</v>
      </c>
      <c r="N519" s="267" t="s">
        <v>1702</v>
      </c>
      <c r="O519" s="267"/>
      <c r="P519" s="267"/>
      <c r="Q519" s="267"/>
      <c r="R519" s="267"/>
      <c r="S519" s="267"/>
      <c r="T519" s="267"/>
      <c r="U519" s="267"/>
      <c r="V519" s="267"/>
      <c r="W519" s="404"/>
      <c r="X519" s="404"/>
      <c r="Y519" s="404"/>
      <c r="Z519" s="404"/>
      <c r="AA519" s="404"/>
      <c r="AB519" s="404"/>
      <c r="AC519" s="404"/>
      <c r="AD519" s="404"/>
      <c r="AE519" s="404"/>
      <c r="AF519" s="404"/>
      <c r="AG519" s="404"/>
      <c r="AH519" s="404"/>
      <c r="AI519" s="404"/>
      <c r="AJ519" s="404"/>
      <c r="AK519" s="404"/>
      <c r="AL519" s="404"/>
      <c r="AM519" s="404"/>
      <c r="AN519" s="404"/>
      <c r="AO519" s="392">
        <f t="shared" si="9"/>
        <v>2</v>
      </c>
    </row>
    <row r="520" spans="1:41" s="23" customFormat="1" x14ac:dyDescent="0.25">
      <c r="A520" s="36">
        <v>2833</v>
      </c>
      <c r="B520" s="36" t="s">
        <v>8</v>
      </c>
      <c r="C520" s="246" t="s">
        <v>291</v>
      </c>
      <c r="D520" s="259"/>
      <c r="E520" s="388"/>
      <c r="F520" s="388" t="s">
        <v>1702</v>
      </c>
      <c r="G520" s="388" t="s">
        <v>1702</v>
      </c>
      <c r="H520" s="388"/>
      <c r="I520" s="388"/>
      <c r="J520" s="388"/>
      <c r="K520" s="388"/>
      <c r="L520" s="388"/>
      <c r="M520" s="388"/>
      <c r="N520" s="388"/>
      <c r="O520" s="388"/>
      <c r="P520" s="388"/>
      <c r="Q520" s="388"/>
      <c r="R520" s="388"/>
      <c r="S520" s="388"/>
      <c r="T520" s="388"/>
      <c r="U520" s="388"/>
      <c r="V520" s="388"/>
      <c r="W520" s="388"/>
      <c r="X520" s="388"/>
      <c r="Y520" s="388"/>
      <c r="Z520" s="388"/>
      <c r="AA520" s="388"/>
      <c r="AB520" s="388"/>
      <c r="AC520" s="388"/>
      <c r="AD520" s="388"/>
      <c r="AE520" s="388"/>
      <c r="AF520" s="388"/>
      <c r="AG520" s="388"/>
      <c r="AH520" s="388"/>
      <c r="AI520" s="388"/>
      <c r="AJ520" s="388"/>
      <c r="AK520" s="388"/>
      <c r="AL520" s="388"/>
      <c r="AM520" s="388"/>
      <c r="AN520" s="388"/>
      <c r="AO520" s="392">
        <f t="shared" si="9"/>
        <v>2</v>
      </c>
    </row>
    <row r="521" spans="1:41" s="23" customFormat="1" ht="30" x14ac:dyDescent="0.25">
      <c r="A521" s="36">
        <v>2839</v>
      </c>
      <c r="B521" s="36" t="s">
        <v>8</v>
      </c>
      <c r="C521" s="246" t="s">
        <v>290</v>
      </c>
      <c r="D521" s="259"/>
      <c r="E521" s="388"/>
      <c r="F521" s="388" t="s">
        <v>1702</v>
      </c>
      <c r="G521" s="388" t="s">
        <v>1702</v>
      </c>
      <c r="H521" s="388"/>
      <c r="I521" s="388"/>
      <c r="J521" s="388"/>
      <c r="K521" s="388"/>
      <c r="L521" s="388"/>
      <c r="M521" s="388"/>
      <c r="N521" s="388"/>
      <c r="O521" s="388"/>
      <c r="P521" s="388"/>
      <c r="Q521" s="388"/>
      <c r="R521" s="388"/>
      <c r="S521" s="388"/>
      <c r="T521" s="388"/>
      <c r="U521" s="388"/>
      <c r="V521" s="388"/>
      <c r="W521" s="388"/>
      <c r="X521" s="388"/>
      <c r="Y521" s="388"/>
      <c r="Z521" s="388"/>
      <c r="AA521" s="388"/>
      <c r="AB521" s="388"/>
      <c r="AC521" s="388"/>
      <c r="AD521" s="388"/>
      <c r="AE521" s="388"/>
      <c r="AF521" s="388"/>
      <c r="AG521" s="388"/>
      <c r="AH521" s="388"/>
      <c r="AI521" s="388"/>
      <c r="AJ521" s="388"/>
      <c r="AK521" s="388"/>
      <c r="AL521" s="388"/>
      <c r="AM521" s="388"/>
      <c r="AN521" s="388"/>
      <c r="AO521" s="392">
        <f t="shared" si="9"/>
        <v>2</v>
      </c>
    </row>
    <row r="522" spans="1:41" s="23" customFormat="1" x14ac:dyDescent="0.25">
      <c r="A522" s="36">
        <v>852</v>
      </c>
      <c r="B522" s="36" t="s">
        <v>8</v>
      </c>
      <c r="C522" s="364" t="s">
        <v>994</v>
      </c>
      <c r="D522" s="126"/>
      <c r="E522" s="267"/>
      <c r="F522" s="267"/>
      <c r="G522" s="267"/>
      <c r="H522" s="267"/>
      <c r="I522" s="267"/>
      <c r="J522" s="267"/>
      <c r="K522" s="267"/>
      <c r="L522" s="267"/>
      <c r="M522" s="267"/>
      <c r="N522" s="267"/>
      <c r="O522" s="267"/>
      <c r="P522" s="267"/>
      <c r="Q522" s="267"/>
      <c r="R522" s="267"/>
      <c r="S522" s="267"/>
      <c r="T522" s="267"/>
      <c r="U522" s="267"/>
      <c r="V522" s="267"/>
      <c r="W522" s="267"/>
      <c r="X522" s="267"/>
      <c r="Y522" s="267" t="s">
        <v>1702</v>
      </c>
      <c r="Z522" s="267" t="s">
        <v>1702</v>
      </c>
      <c r="AA522" s="404"/>
      <c r="AB522" s="404"/>
      <c r="AC522" s="404"/>
      <c r="AD522" s="404"/>
      <c r="AE522" s="404"/>
      <c r="AF522" s="404"/>
      <c r="AG522" s="404"/>
      <c r="AH522" s="404"/>
      <c r="AI522" s="404"/>
      <c r="AJ522" s="404"/>
      <c r="AK522" s="404"/>
      <c r="AL522" s="404"/>
      <c r="AM522" s="404"/>
      <c r="AN522" s="404"/>
      <c r="AO522" s="392">
        <f t="shared" si="9"/>
        <v>2</v>
      </c>
    </row>
    <row r="523" spans="1:41" s="23" customFormat="1" ht="30" x14ac:dyDescent="0.25">
      <c r="A523" s="36">
        <v>5630</v>
      </c>
      <c r="B523" s="36" t="s">
        <v>8</v>
      </c>
      <c r="C523" s="397" t="s">
        <v>1682</v>
      </c>
      <c r="D523" s="267"/>
      <c r="E523" s="267"/>
      <c r="F523" s="267"/>
      <c r="G523" s="267"/>
      <c r="H523" s="267"/>
      <c r="I523" s="267"/>
      <c r="J523" s="267"/>
      <c r="K523" s="267"/>
      <c r="L523" s="267"/>
      <c r="M523" s="267"/>
      <c r="N523" s="267"/>
      <c r="O523" s="267"/>
      <c r="P523" s="267"/>
      <c r="Q523" s="267"/>
      <c r="R523" s="267"/>
      <c r="S523" s="267"/>
      <c r="T523" s="267"/>
      <c r="U523" s="267"/>
      <c r="V523" s="267"/>
      <c r="W523" s="267"/>
      <c r="X523" s="267"/>
      <c r="Y523" s="267"/>
      <c r="Z523" s="267"/>
      <c r="AA523" s="404" t="s">
        <v>1702</v>
      </c>
      <c r="AB523" s="404"/>
      <c r="AC523" s="404"/>
      <c r="AD523" s="404"/>
      <c r="AE523" s="404"/>
      <c r="AF523" s="404"/>
      <c r="AG523" s="404"/>
      <c r="AH523" s="404"/>
      <c r="AI523" s="404"/>
      <c r="AJ523" s="404"/>
      <c r="AK523" s="404"/>
      <c r="AL523" s="404"/>
      <c r="AM523" s="404"/>
      <c r="AN523" s="404"/>
      <c r="AO523" s="392">
        <f t="shared" si="9"/>
        <v>1</v>
      </c>
    </row>
    <row r="524" spans="1:41" s="23" customFormat="1" ht="30" x14ac:dyDescent="0.25">
      <c r="A524" s="36">
        <v>1016</v>
      </c>
      <c r="B524" s="36" t="s">
        <v>8</v>
      </c>
      <c r="C524" s="364" t="s">
        <v>1427</v>
      </c>
      <c r="D524" s="126"/>
      <c r="E524" s="267"/>
      <c r="F524" s="267"/>
      <c r="G524" s="267"/>
      <c r="H524" s="267"/>
      <c r="I524" s="267"/>
      <c r="J524" s="267"/>
      <c r="K524" s="267"/>
      <c r="L524" s="267"/>
      <c r="M524" s="267"/>
      <c r="N524" s="267"/>
      <c r="O524" s="267"/>
      <c r="P524" s="267"/>
      <c r="Q524" s="267"/>
      <c r="R524" s="267"/>
      <c r="S524" s="267"/>
      <c r="T524" s="267"/>
      <c r="U524" s="267"/>
      <c r="V524" s="267"/>
      <c r="W524" s="267"/>
      <c r="X524" s="267"/>
      <c r="Y524" s="267" t="s">
        <v>1702</v>
      </c>
      <c r="Z524" s="267"/>
      <c r="AA524" s="404"/>
      <c r="AB524" s="404"/>
      <c r="AC524" s="404"/>
      <c r="AD524" s="404"/>
      <c r="AE524" s="404"/>
      <c r="AF524" s="404"/>
      <c r="AG524" s="404"/>
      <c r="AH524" s="404"/>
      <c r="AI524" s="404"/>
      <c r="AJ524" s="404"/>
      <c r="AK524" s="404"/>
      <c r="AL524" s="404"/>
      <c r="AM524" s="404"/>
      <c r="AN524" s="404"/>
      <c r="AO524" s="392">
        <f t="shared" si="9"/>
        <v>1</v>
      </c>
    </row>
    <row r="525" spans="1:41" s="23" customFormat="1" x14ac:dyDescent="0.25">
      <c r="A525" s="36" t="s">
        <v>1057</v>
      </c>
      <c r="B525" s="36" t="s">
        <v>8</v>
      </c>
      <c r="C525" s="364" t="s">
        <v>1058</v>
      </c>
      <c r="D525" s="259"/>
      <c r="E525" s="267"/>
      <c r="F525" s="267"/>
      <c r="G525" s="267"/>
      <c r="H525" s="267"/>
      <c r="I525" s="267"/>
      <c r="J525" s="267"/>
      <c r="K525" s="267"/>
      <c r="L525" s="267"/>
      <c r="M525" s="267"/>
      <c r="N525" s="267"/>
      <c r="O525" s="267"/>
      <c r="P525" s="267"/>
      <c r="Q525" s="267"/>
      <c r="R525" s="267"/>
      <c r="S525" s="267"/>
      <c r="T525" s="267"/>
      <c r="U525" s="267"/>
      <c r="V525" s="267"/>
      <c r="W525" s="267"/>
      <c r="X525" s="267"/>
      <c r="Y525" s="267"/>
      <c r="Z525" s="267"/>
      <c r="AA525" s="404" t="s">
        <v>1702</v>
      </c>
      <c r="AB525" s="404" t="s">
        <v>1702</v>
      </c>
      <c r="AC525" s="404"/>
      <c r="AD525" s="404"/>
      <c r="AE525" s="404"/>
      <c r="AF525" s="404"/>
      <c r="AG525" s="404"/>
      <c r="AH525" s="404"/>
      <c r="AI525" s="404"/>
      <c r="AJ525" s="404"/>
      <c r="AK525" s="404"/>
      <c r="AL525" s="404"/>
      <c r="AM525" s="404"/>
      <c r="AN525" s="404"/>
      <c r="AO525" s="392">
        <f t="shared" si="9"/>
        <v>2</v>
      </c>
    </row>
    <row r="526" spans="1:41" s="23" customFormat="1" x14ac:dyDescent="0.25">
      <c r="A526" s="36">
        <v>855</v>
      </c>
      <c r="B526" s="36" t="s">
        <v>8</v>
      </c>
      <c r="C526" s="364" t="s">
        <v>942</v>
      </c>
      <c r="D526" s="259"/>
      <c r="E526" s="267"/>
      <c r="F526" s="267"/>
      <c r="G526" s="267"/>
      <c r="H526" s="267"/>
      <c r="I526" s="267"/>
      <c r="J526" s="267"/>
      <c r="K526" s="267"/>
      <c r="L526" s="267"/>
      <c r="M526" s="267"/>
      <c r="N526" s="267"/>
      <c r="O526" s="267"/>
      <c r="P526" s="267"/>
      <c r="Q526" s="267"/>
      <c r="R526" s="267"/>
      <c r="S526" s="267"/>
      <c r="T526" s="267"/>
      <c r="U526" s="267"/>
      <c r="V526" s="267"/>
      <c r="W526" s="267" t="s">
        <v>1702</v>
      </c>
      <c r="X526" s="267" t="s">
        <v>1702</v>
      </c>
      <c r="Y526" s="267"/>
      <c r="Z526" s="267"/>
      <c r="AA526" s="404"/>
      <c r="AB526" s="404"/>
      <c r="AC526" s="404"/>
      <c r="AD526" s="404"/>
      <c r="AE526" s="404"/>
      <c r="AF526" s="404"/>
      <c r="AG526" s="404"/>
      <c r="AH526" s="404"/>
      <c r="AI526" s="404"/>
      <c r="AJ526" s="404"/>
      <c r="AK526" s="404"/>
      <c r="AL526" s="404"/>
      <c r="AM526" s="404"/>
      <c r="AN526" s="404"/>
      <c r="AO526" s="392">
        <f t="shared" si="9"/>
        <v>2</v>
      </c>
    </row>
    <row r="527" spans="1:41" s="23" customFormat="1" ht="30" x14ac:dyDescent="0.25">
      <c r="A527" s="36">
        <v>1155</v>
      </c>
      <c r="B527" s="36" t="s">
        <v>8</v>
      </c>
      <c r="C527" s="364" t="s">
        <v>381</v>
      </c>
      <c r="D527" s="126"/>
      <c r="E527" s="127"/>
      <c r="F527" s="259"/>
      <c r="G527" s="267"/>
      <c r="H527" s="267"/>
      <c r="I527" s="267"/>
      <c r="J527" s="267"/>
      <c r="K527" s="267"/>
      <c r="L527" s="267"/>
      <c r="M527" s="267"/>
      <c r="N527" s="267"/>
      <c r="O527" s="267" t="s">
        <v>1702</v>
      </c>
      <c r="P527" s="267"/>
      <c r="Q527" s="267"/>
      <c r="R527" s="267"/>
      <c r="S527" s="267"/>
      <c r="T527" s="267"/>
      <c r="U527" s="267"/>
      <c r="V527" s="267"/>
      <c r="W527" s="267"/>
      <c r="X527" s="267"/>
      <c r="Y527" s="267"/>
      <c r="Z527" s="267"/>
      <c r="AA527" s="267"/>
      <c r="AB527" s="267"/>
      <c r="AC527" s="404"/>
      <c r="AD527" s="404"/>
      <c r="AE527" s="404"/>
      <c r="AF527" s="404"/>
      <c r="AG527" s="404"/>
      <c r="AH527" s="404"/>
      <c r="AI527" s="404"/>
      <c r="AJ527" s="404"/>
      <c r="AK527" s="404"/>
      <c r="AL527" s="404"/>
      <c r="AM527" s="404"/>
      <c r="AN527" s="404"/>
      <c r="AO527" s="392">
        <f t="shared" si="9"/>
        <v>1</v>
      </c>
    </row>
    <row r="528" spans="1:41" s="23" customFormat="1" x14ac:dyDescent="0.25">
      <c r="A528" s="257">
        <v>857</v>
      </c>
      <c r="B528" s="257" t="s">
        <v>8</v>
      </c>
      <c r="C528" s="367" t="s">
        <v>488</v>
      </c>
      <c r="D528" s="144"/>
      <c r="E528" s="259"/>
      <c r="F528" s="267"/>
      <c r="G528" s="267"/>
      <c r="H528" s="267"/>
      <c r="I528" s="267"/>
      <c r="J528" s="267"/>
      <c r="K528" s="267"/>
      <c r="L528" s="267"/>
      <c r="M528" s="267"/>
      <c r="N528" s="267"/>
      <c r="O528" s="267"/>
      <c r="P528" s="267"/>
      <c r="Q528" s="267"/>
      <c r="R528" s="267"/>
      <c r="S528" s="267" t="s">
        <v>1702</v>
      </c>
      <c r="T528" s="267"/>
      <c r="U528" s="267"/>
      <c r="V528" s="267"/>
      <c r="W528" s="267"/>
      <c r="X528" s="267"/>
      <c r="Y528" s="267"/>
      <c r="Z528" s="267"/>
      <c r="AA528" s="404"/>
      <c r="AB528" s="404"/>
      <c r="AC528" s="404"/>
      <c r="AD528" s="404"/>
      <c r="AE528" s="404"/>
      <c r="AF528" s="404"/>
      <c r="AG528" s="404"/>
      <c r="AH528" s="404"/>
      <c r="AI528" s="404"/>
      <c r="AJ528" s="404"/>
      <c r="AK528" s="404"/>
      <c r="AL528" s="404"/>
      <c r="AM528" s="404"/>
      <c r="AN528" s="404"/>
      <c r="AO528" s="392">
        <f t="shared" si="9"/>
        <v>1</v>
      </c>
    </row>
    <row r="529" spans="1:41" s="23" customFormat="1" ht="30" x14ac:dyDescent="0.25">
      <c r="A529" s="387" t="s">
        <v>354</v>
      </c>
      <c r="B529" s="387" t="s">
        <v>8</v>
      </c>
      <c r="C529" s="389" t="s">
        <v>355</v>
      </c>
      <c r="D529" s="259"/>
      <c r="E529" s="267"/>
      <c r="F529" s="267"/>
      <c r="G529" s="267"/>
      <c r="H529" s="267"/>
      <c r="I529" s="267"/>
      <c r="J529" s="267"/>
      <c r="K529" s="267"/>
      <c r="L529" s="267" t="s">
        <v>1702</v>
      </c>
      <c r="M529" s="267"/>
      <c r="N529" s="267"/>
      <c r="O529" s="267"/>
      <c r="P529" s="267"/>
      <c r="Q529" s="267"/>
      <c r="R529" s="267"/>
      <c r="S529" s="267"/>
      <c r="T529" s="267"/>
      <c r="U529" s="267"/>
      <c r="V529" s="267"/>
      <c r="W529" s="267"/>
      <c r="X529" s="267"/>
      <c r="Y529" s="267"/>
      <c r="Z529" s="267"/>
      <c r="AA529" s="404"/>
      <c r="AB529" s="404"/>
      <c r="AC529" s="404"/>
      <c r="AD529" s="404"/>
      <c r="AE529" s="404"/>
      <c r="AF529" s="404"/>
      <c r="AG529" s="404"/>
      <c r="AH529" s="404"/>
      <c r="AI529" s="404"/>
      <c r="AJ529" s="404"/>
      <c r="AK529" s="404"/>
      <c r="AL529" s="404"/>
      <c r="AM529" s="404"/>
      <c r="AN529" s="404"/>
      <c r="AO529" s="392">
        <f t="shared" si="9"/>
        <v>1</v>
      </c>
    </row>
    <row r="530" spans="1:41" s="23" customFormat="1" x14ac:dyDescent="0.25">
      <c r="A530" s="36" t="s">
        <v>863</v>
      </c>
      <c r="B530" s="36" t="s">
        <v>8</v>
      </c>
      <c r="C530" s="364" t="s">
        <v>1217</v>
      </c>
      <c r="D530" s="259"/>
      <c r="E530" s="267"/>
      <c r="F530" s="267"/>
      <c r="G530" s="267"/>
      <c r="H530" s="267"/>
      <c r="I530" s="267"/>
      <c r="J530" s="267"/>
      <c r="K530" s="267"/>
      <c r="L530" s="267"/>
      <c r="M530" s="267" t="s">
        <v>1702</v>
      </c>
      <c r="N530" s="267" t="s">
        <v>1702</v>
      </c>
      <c r="O530" s="267"/>
      <c r="P530" s="267"/>
      <c r="Q530" s="267"/>
      <c r="R530" s="267"/>
      <c r="S530" s="267"/>
      <c r="T530" s="267"/>
      <c r="U530" s="267"/>
      <c r="V530" s="267"/>
      <c r="W530" s="404"/>
      <c r="X530" s="404"/>
      <c r="Y530" s="404"/>
      <c r="Z530" s="404"/>
      <c r="AA530" s="404"/>
      <c r="AB530" s="404"/>
      <c r="AC530" s="404"/>
      <c r="AD530" s="404"/>
      <c r="AE530" s="404"/>
      <c r="AF530" s="404"/>
      <c r="AG530" s="404"/>
      <c r="AH530" s="404"/>
      <c r="AI530" s="404"/>
      <c r="AJ530" s="404"/>
      <c r="AK530" s="404"/>
      <c r="AL530" s="404"/>
      <c r="AM530" s="404"/>
      <c r="AN530" s="404"/>
      <c r="AO530" s="392">
        <f t="shared" si="9"/>
        <v>2</v>
      </c>
    </row>
    <row r="531" spans="1:41" s="23" customFormat="1" x14ac:dyDescent="0.25">
      <c r="A531" s="257">
        <v>861</v>
      </c>
      <c r="B531" s="257" t="s">
        <v>8</v>
      </c>
      <c r="C531" s="368" t="s">
        <v>1350</v>
      </c>
      <c r="D531" s="267"/>
      <c r="E531" s="267"/>
      <c r="F531" s="267"/>
      <c r="G531" s="267"/>
      <c r="H531" s="267"/>
      <c r="I531" s="267"/>
      <c r="J531" s="267"/>
      <c r="K531" s="267"/>
      <c r="L531" s="267"/>
      <c r="M531" s="267"/>
      <c r="N531" s="267"/>
      <c r="O531" s="267"/>
      <c r="P531" s="267"/>
      <c r="Q531" s="267"/>
      <c r="R531" s="267"/>
      <c r="S531" s="267"/>
      <c r="T531" s="267"/>
      <c r="U531" s="267"/>
      <c r="V531" s="267"/>
      <c r="W531" s="404"/>
      <c r="X531" s="404"/>
      <c r="Y531" s="404"/>
      <c r="Z531" s="404"/>
      <c r="AA531" s="404"/>
      <c r="AB531" s="404"/>
      <c r="AC531" s="404"/>
      <c r="AD531" s="404"/>
      <c r="AE531" s="404"/>
      <c r="AF531" s="404"/>
      <c r="AG531" s="404"/>
      <c r="AH531" s="404"/>
      <c r="AI531" s="404"/>
      <c r="AJ531" s="404" t="s">
        <v>1702</v>
      </c>
      <c r="AK531" s="404"/>
      <c r="AL531" s="404"/>
      <c r="AM531" s="404"/>
      <c r="AN531" s="404"/>
      <c r="AO531" s="392">
        <f t="shared" si="9"/>
        <v>1</v>
      </c>
    </row>
    <row r="532" spans="1:41" s="23" customFormat="1" x14ac:dyDescent="0.25">
      <c r="A532" s="36">
        <v>862</v>
      </c>
      <c r="B532" s="36" t="s">
        <v>8</v>
      </c>
      <c r="C532" s="364" t="s">
        <v>1010</v>
      </c>
      <c r="D532" s="126"/>
      <c r="E532" s="267"/>
      <c r="F532" s="267"/>
      <c r="G532" s="267"/>
      <c r="H532" s="267"/>
      <c r="I532" s="267"/>
      <c r="J532" s="267"/>
      <c r="K532" s="267"/>
      <c r="L532" s="267"/>
      <c r="M532" s="267"/>
      <c r="N532" s="267"/>
      <c r="O532" s="267"/>
      <c r="P532" s="267"/>
      <c r="Q532" s="267"/>
      <c r="R532" s="267"/>
      <c r="S532" s="267"/>
      <c r="T532" s="267"/>
      <c r="U532" s="267"/>
      <c r="V532" s="267"/>
      <c r="W532" s="267"/>
      <c r="X532" s="267"/>
      <c r="Y532" s="267" t="s">
        <v>1702</v>
      </c>
      <c r="Z532" s="267"/>
      <c r="AA532" s="404"/>
      <c r="AB532" s="404"/>
      <c r="AC532" s="404"/>
      <c r="AD532" s="404"/>
      <c r="AE532" s="404"/>
      <c r="AF532" s="404"/>
      <c r="AG532" s="404"/>
      <c r="AH532" s="404"/>
      <c r="AI532" s="404"/>
      <c r="AJ532" s="404"/>
      <c r="AK532" s="404"/>
      <c r="AL532" s="404"/>
      <c r="AM532" s="404"/>
      <c r="AN532" s="404"/>
      <c r="AO532" s="392">
        <f t="shared" si="9"/>
        <v>1</v>
      </c>
    </row>
    <row r="533" spans="1:41" s="23" customFormat="1" x14ac:dyDescent="0.25">
      <c r="A533" s="257">
        <v>863</v>
      </c>
      <c r="B533" s="257" t="s">
        <v>8</v>
      </c>
      <c r="C533" s="367" t="s">
        <v>190</v>
      </c>
      <c r="D533" s="259"/>
      <c r="E533" s="267"/>
      <c r="F533" s="267"/>
      <c r="G533" s="267"/>
      <c r="H533" s="267"/>
      <c r="I533" s="267"/>
      <c r="J533" s="267"/>
      <c r="K533" s="267" t="s">
        <v>1702</v>
      </c>
      <c r="L533" s="267"/>
      <c r="M533" s="267"/>
      <c r="N533" s="267"/>
      <c r="O533" s="267"/>
      <c r="P533" s="267"/>
      <c r="Q533" s="267"/>
      <c r="R533" s="267"/>
      <c r="S533" s="267"/>
      <c r="T533" s="267"/>
      <c r="U533" s="267"/>
      <c r="V533" s="267"/>
      <c r="W533" s="404"/>
      <c r="X533" s="404"/>
      <c r="Y533" s="404"/>
      <c r="Z533" s="404"/>
      <c r="AA533" s="404"/>
      <c r="AB533" s="404"/>
      <c r="AC533" s="404"/>
      <c r="AD533" s="404"/>
      <c r="AE533" s="404"/>
      <c r="AF533" s="404"/>
      <c r="AG533" s="404"/>
      <c r="AH533" s="404"/>
      <c r="AI533" s="404"/>
      <c r="AJ533" s="404"/>
      <c r="AK533" s="404"/>
      <c r="AL533" s="404"/>
      <c r="AM533" s="404"/>
      <c r="AN533" s="404"/>
      <c r="AO533" s="392">
        <f t="shared" si="9"/>
        <v>1</v>
      </c>
    </row>
    <row r="534" spans="1:41" s="23" customFormat="1" x14ac:dyDescent="0.25">
      <c r="A534" s="259" t="s">
        <v>23</v>
      </c>
      <c r="B534" s="259" t="s">
        <v>8</v>
      </c>
      <c r="C534" s="370" t="s">
        <v>24</v>
      </c>
      <c r="D534" s="13"/>
      <c r="E534" s="13"/>
      <c r="F534" s="404"/>
      <c r="G534" s="404"/>
      <c r="H534" s="404" t="s">
        <v>1702</v>
      </c>
      <c r="I534" s="404" t="s">
        <v>1702</v>
      </c>
      <c r="J534" s="404"/>
      <c r="K534" s="404"/>
      <c r="L534" s="404"/>
      <c r="M534" s="404"/>
      <c r="N534" s="404"/>
      <c r="O534" s="404"/>
      <c r="P534" s="404"/>
      <c r="Q534" s="404"/>
      <c r="R534" s="404"/>
      <c r="S534" s="404"/>
      <c r="T534" s="404"/>
      <c r="U534" s="404"/>
      <c r="V534" s="404"/>
      <c r="W534" s="404"/>
      <c r="X534" s="404"/>
      <c r="Y534" s="404"/>
      <c r="Z534" s="404"/>
      <c r="AA534" s="404"/>
      <c r="AB534" s="404"/>
      <c r="AC534" s="404"/>
      <c r="AD534" s="404"/>
      <c r="AE534" s="404"/>
      <c r="AF534" s="404"/>
      <c r="AG534" s="404"/>
      <c r="AH534" s="404"/>
      <c r="AI534" s="404"/>
      <c r="AJ534" s="404"/>
      <c r="AK534" s="404"/>
      <c r="AL534" s="404"/>
      <c r="AM534" s="404"/>
      <c r="AN534" s="404"/>
      <c r="AO534" s="392">
        <f t="shared" si="9"/>
        <v>2</v>
      </c>
    </row>
    <row r="535" spans="1:41" s="179" customFormat="1" ht="30" x14ac:dyDescent="0.25">
      <c r="A535" s="36">
        <v>865</v>
      </c>
      <c r="B535" s="36" t="s">
        <v>8</v>
      </c>
      <c r="C535" s="246" t="s">
        <v>279</v>
      </c>
      <c r="D535" s="259"/>
      <c r="E535" s="388"/>
      <c r="F535" s="388" t="s">
        <v>1702</v>
      </c>
      <c r="G535" s="388" t="s">
        <v>1702</v>
      </c>
      <c r="H535" s="388"/>
      <c r="I535" s="388"/>
      <c r="J535" s="388"/>
      <c r="K535" s="388"/>
      <c r="L535" s="388"/>
      <c r="M535" s="388"/>
      <c r="N535" s="388"/>
      <c r="O535" s="388"/>
      <c r="P535" s="388"/>
      <c r="Q535" s="388"/>
      <c r="R535" s="388"/>
      <c r="S535" s="388"/>
      <c r="T535" s="388"/>
      <c r="U535" s="388"/>
      <c r="V535" s="388"/>
      <c r="W535" s="388"/>
      <c r="X535" s="388"/>
      <c r="Y535" s="388"/>
      <c r="Z535" s="388"/>
      <c r="AA535" s="388"/>
      <c r="AB535" s="388"/>
      <c r="AC535" s="388"/>
      <c r="AD535" s="388"/>
      <c r="AE535" s="388"/>
      <c r="AF535" s="388"/>
      <c r="AG535" s="388"/>
      <c r="AH535" s="388"/>
      <c r="AI535" s="388"/>
      <c r="AJ535" s="388"/>
      <c r="AK535" s="388"/>
      <c r="AL535" s="388"/>
      <c r="AM535" s="388"/>
      <c r="AN535" s="388"/>
      <c r="AO535" s="392">
        <f t="shared" si="9"/>
        <v>2</v>
      </c>
    </row>
    <row r="536" spans="1:41" s="179" customFormat="1" x14ac:dyDescent="0.25">
      <c r="A536" s="257" t="s">
        <v>543</v>
      </c>
      <c r="B536" s="257" t="s">
        <v>8</v>
      </c>
      <c r="C536" s="367" t="s">
        <v>1724</v>
      </c>
      <c r="D536" s="126"/>
      <c r="E536" s="127"/>
      <c r="F536" s="259"/>
      <c r="G536" s="267"/>
      <c r="H536" s="267"/>
      <c r="I536" s="267"/>
      <c r="J536" s="267"/>
      <c r="K536" s="267"/>
      <c r="L536" s="267"/>
      <c r="M536" s="267"/>
      <c r="N536" s="267"/>
      <c r="O536" s="267"/>
      <c r="P536" s="267"/>
      <c r="Q536" s="267"/>
      <c r="R536" s="267"/>
      <c r="S536" s="267"/>
      <c r="T536" s="267" t="s">
        <v>1702</v>
      </c>
      <c r="U536" s="267"/>
      <c r="V536" s="267"/>
      <c r="W536" s="267"/>
      <c r="X536" s="267"/>
      <c r="Y536" s="267"/>
      <c r="Z536" s="267"/>
      <c r="AA536" s="267"/>
      <c r="AB536" s="267"/>
      <c r="AC536" s="404"/>
      <c r="AD536" s="404"/>
      <c r="AE536" s="404"/>
      <c r="AF536" s="404"/>
      <c r="AG536" s="404"/>
      <c r="AH536" s="404"/>
      <c r="AI536" s="404"/>
      <c r="AJ536" s="404"/>
      <c r="AK536" s="404"/>
      <c r="AL536" s="404"/>
      <c r="AM536" s="404"/>
      <c r="AN536" s="404"/>
      <c r="AO536" s="392">
        <f t="shared" si="9"/>
        <v>1</v>
      </c>
    </row>
    <row r="537" spans="1:41" s="179" customFormat="1" ht="30" x14ac:dyDescent="0.25">
      <c r="A537" s="257" t="s">
        <v>130</v>
      </c>
      <c r="B537" s="257" t="s">
        <v>8</v>
      </c>
      <c r="C537" s="367" t="s">
        <v>1710</v>
      </c>
      <c r="D537" s="259"/>
      <c r="E537" s="267"/>
      <c r="F537" s="267"/>
      <c r="G537" s="267"/>
      <c r="H537" s="267"/>
      <c r="I537" s="267"/>
      <c r="J537" s="267" t="s">
        <v>1702</v>
      </c>
      <c r="K537" s="267"/>
      <c r="L537" s="267"/>
      <c r="M537" s="267"/>
      <c r="N537" s="267"/>
      <c r="O537" s="267"/>
      <c r="P537" s="267"/>
      <c r="Q537" s="267"/>
      <c r="R537" s="267"/>
      <c r="S537" s="267"/>
      <c r="T537" s="267"/>
      <c r="U537" s="267"/>
      <c r="V537" s="267"/>
      <c r="W537" s="404"/>
      <c r="X537" s="404"/>
      <c r="Y537" s="404"/>
      <c r="Z537" s="404"/>
      <c r="AA537" s="404"/>
      <c r="AB537" s="404"/>
      <c r="AC537" s="404"/>
      <c r="AD537" s="404"/>
      <c r="AE537" s="404"/>
      <c r="AF537" s="404"/>
      <c r="AG537" s="404"/>
      <c r="AH537" s="404"/>
      <c r="AI537" s="404"/>
      <c r="AJ537" s="404"/>
      <c r="AK537" s="404"/>
      <c r="AL537" s="404"/>
      <c r="AM537" s="404"/>
      <c r="AN537" s="404"/>
      <c r="AO537" s="392">
        <f t="shared" si="9"/>
        <v>1</v>
      </c>
    </row>
    <row r="538" spans="1:41" s="179" customFormat="1" x14ac:dyDescent="0.25">
      <c r="A538" s="257">
        <v>866</v>
      </c>
      <c r="B538" s="257" t="s">
        <v>8</v>
      </c>
      <c r="C538" s="367" t="s">
        <v>451</v>
      </c>
      <c r="D538" s="259"/>
      <c r="E538" s="267"/>
      <c r="F538" s="267"/>
      <c r="G538" s="267"/>
      <c r="H538" s="267"/>
      <c r="I538" s="267"/>
      <c r="J538" s="267"/>
      <c r="K538" s="267"/>
      <c r="L538" s="267"/>
      <c r="M538" s="267"/>
      <c r="N538" s="267"/>
      <c r="O538" s="267"/>
      <c r="P538" s="267"/>
      <c r="Q538" s="267"/>
      <c r="R538" s="267" t="s">
        <v>1702</v>
      </c>
      <c r="S538" s="267"/>
      <c r="T538" s="267"/>
      <c r="U538" s="267"/>
      <c r="V538" s="267"/>
      <c r="W538" s="404"/>
      <c r="X538" s="404"/>
      <c r="Y538" s="404"/>
      <c r="Z538" s="404"/>
      <c r="AA538" s="404"/>
      <c r="AB538" s="404"/>
      <c r="AC538" s="404"/>
      <c r="AD538" s="404"/>
      <c r="AE538" s="404"/>
      <c r="AF538" s="404"/>
      <c r="AG538" s="404"/>
      <c r="AH538" s="404"/>
      <c r="AI538" s="404"/>
      <c r="AJ538" s="404"/>
      <c r="AK538" s="404"/>
      <c r="AL538" s="404"/>
      <c r="AM538" s="404"/>
      <c r="AN538" s="404"/>
      <c r="AO538" s="392">
        <f t="shared" si="9"/>
        <v>1</v>
      </c>
    </row>
    <row r="539" spans="1:41" s="179" customFormat="1" x14ac:dyDescent="0.25">
      <c r="A539" s="257">
        <v>958</v>
      </c>
      <c r="B539" s="257" t="s">
        <v>8</v>
      </c>
      <c r="C539" s="367" t="s">
        <v>1337</v>
      </c>
      <c r="D539" s="259"/>
      <c r="E539" s="267"/>
      <c r="F539" s="267"/>
      <c r="G539" s="267"/>
      <c r="H539" s="267"/>
      <c r="I539" s="267"/>
      <c r="J539" s="267"/>
      <c r="K539" s="267"/>
      <c r="L539" s="267"/>
      <c r="M539" s="267"/>
      <c r="N539" s="267"/>
      <c r="O539" s="267"/>
      <c r="P539" s="267"/>
      <c r="Q539" s="267"/>
      <c r="R539" s="267"/>
      <c r="S539" s="267"/>
      <c r="T539" s="267"/>
      <c r="U539" s="267"/>
      <c r="V539" s="267"/>
      <c r="W539" s="267"/>
      <c r="X539" s="267"/>
      <c r="Y539" s="404"/>
      <c r="Z539" s="404"/>
      <c r="AA539" s="404"/>
      <c r="AB539" s="404"/>
      <c r="AC539" s="404"/>
      <c r="AD539" s="404"/>
      <c r="AE539" s="404"/>
      <c r="AF539" s="404"/>
      <c r="AG539" s="404"/>
      <c r="AH539" s="404" t="s">
        <v>1702</v>
      </c>
      <c r="AI539" s="404"/>
      <c r="AJ539" s="404"/>
      <c r="AK539" s="404"/>
      <c r="AL539" s="404"/>
      <c r="AM539" s="404"/>
      <c r="AN539" s="404"/>
      <c r="AO539" s="392">
        <f t="shared" si="9"/>
        <v>1</v>
      </c>
    </row>
    <row r="540" spans="1:41" s="179" customFormat="1" x14ac:dyDescent="0.25">
      <c r="A540" s="387" t="s">
        <v>1650</v>
      </c>
      <c r="B540" s="387" t="s">
        <v>8</v>
      </c>
      <c r="C540" s="389" t="s">
        <v>1455</v>
      </c>
      <c r="D540" s="259"/>
      <c r="E540" s="403"/>
      <c r="F540" s="403"/>
      <c r="G540" s="403"/>
      <c r="H540" s="403"/>
      <c r="I540" s="403"/>
      <c r="J540" s="403"/>
      <c r="K540" s="403"/>
      <c r="L540" s="403"/>
      <c r="M540" s="403"/>
      <c r="N540" s="403"/>
      <c r="O540" s="403"/>
      <c r="P540" s="403"/>
      <c r="Q540" s="403"/>
      <c r="R540" s="403"/>
      <c r="S540" s="403"/>
      <c r="T540" s="403"/>
      <c r="U540" s="388"/>
      <c r="V540" s="388"/>
      <c r="W540" s="388"/>
      <c r="X540" s="388"/>
      <c r="Y540" s="388"/>
      <c r="Z540" s="388"/>
      <c r="AA540" s="388"/>
      <c r="AB540" s="388"/>
      <c r="AC540" s="388"/>
      <c r="AD540" s="388"/>
      <c r="AE540" s="388"/>
      <c r="AF540" s="388"/>
      <c r="AG540" s="388"/>
      <c r="AH540" s="388"/>
      <c r="AI540" s="388"/>
      <c r="AJ540" s="388"/>
      <c r="AK540" s="388"/>
      <c r="AL540" s="388"/>
      <c r="AM540" s="388"/>
      <c r="AN540" s="388" t="s">
        <v>1702</v>
      </c>
      <c r="AO540" s="392">
        <f t="shared" si="9"/>
        <v>1</v>
      </c>
    </row>
    <row r="541" spans="1:41" s="179" customFormat="1" ht="30" x14ac:dyDescent="0.25">
      <c r="A541" s="36">
        <v>869</v>
      </c>
      <c r="B541" s="36" t="s">
        <v>8</v>
      </c>
      <c r="C541" s="364" t="s">
        <v>995</v>
      </c>
      <c r="D541" s="126"/>
      <c r="E541" s="267"/>
      <c r="F541" s="267"/>
      <c r="G541" s="267"/>
      <c r="H541" s="267"/>
      <c r="I541" s="267"/>
      <c r="J541" s="267"/>
      <c r="K541" s="267"/>
      <c r="L541" s="267"/>
      <c r="M541" s="267"/>
      <c r="N541" s="267"/>
      <c r="O541" s="267"/>
      <c r="P541" s="267"/>
      <c r="Q541" s="267"/>
      <c r="R541" s="267"/>
      <c r="S541" s="267"/>
      <c r="T541" s="267"/>
      <c r="U541" s="267"/>
      <c r="V541" s="267"/>
      <c r="W541" s="267"/>
      <c r="X541" s="267"/>
      <c r="Y541" s="267" t="s">
        <v>1702</v>
      </c>
      <c r="Z541" s="267"/>
      <c r="AA541" s="404"/>
      <c r="AB541" s="404"/>
      <c r="AC541" s="404"/>
      <c r="AD541" s="404"/>
      <c r="AE541" s="404"/>
      <c r="AF541" s="404"/>
      <c r="AG541" s="404"/>
      <c r="AH541" s="404"/>
      <c r="AI541" s="404"/>
      <c r="AJ541" s="404"/>
      <c r="AK541" s="404"/>
      <c r="AL541" s="404"/>
      <c r="AM541" s="404"/>
      <c r="AN541" s="404"/>
      <c r="AO541" s="392">
        <f t="shared" si="9"/>
        <v>1</v>
      </c>
    </row>
    <row r="542" spans="1:41" s="179" customFormat="1" ht="30" x14ac:dyDescent="0.25">
      <c r="A542" s="36">
        <v>871</v>
      </c>
      <c r="B542" s="36" t="s">
        <v>8</v>
      </c>
      <c r="C542" s="370" t="s">
        <v>638</v>
      </c>
      <c r="D542" s="259"/>
      <c r="E542" s="267"/>
      <c r="F542" s="267"/>
      <c r="G542" s="267"/>
      <c r="H542" s="267"/>
      <c r="I542" s="267"/>
      <c r="J542" s="267"/>
      <c r="K542" s="267"/>
      <c r="L542" s="267"/>
      <c r="M542" s="267"/>
      <c r="N542" s="267"/>
      <c r="O542" s="267"/>
      <c r="P542" s="267"/>
      <c r="Q542" s="267"/>
      <c r="R542" s="267"/>
      <c r="S542" s="267"/>
      <c r="T542" s="267"/>
      <c r="U542" s="267"/>
      <c r="V542" s="267"/>
      <c r="W542" s="267"/>
      <c r="X542" s="267"/>
      <c r="Y542" s="267"/>
      <c r="Z542" s="267"/>
      <c r="AA542" s="404"/>
      <c r="AB542" s="404"/>
      <c r="AC542" s="404"/>
      <c r="AD542" s="404"/>
      <c r="AE542" s="404"/>
      <c r="AF542" s="404"/>
      <c r="AG542" s="404"/>
      <c r="AH542" s="404"/>
      <c r="AI542" s="404"/>
      <c r="AJ542" s="404"/>
      <c r="AK542" s="404"/>
      <c r="AL542" s="404" t="s">
        <v>1702</v>
      </c>
      <c r="AM542" s="404" t="s">
        <v>1702</v>
      </c>
      <c r="AN542" s="404" t="s">
        <v>1702</v>
      </c>
      <c r="AO542" s="392">
        <f t="shared" si="9"/>
        <v>3</v>
      </c>
    </row>
    <row r="543" spans="1:41" s="179" customFormat="1" x14ac:dyDescent="0.25">
      <c r="A543" s="36">
        <v>1085</v>
      </c>
      <c r="B543" s="36" t="s">
        <v>8</v>
      </c>
      <c r="C543" s="364" t="s">
        <v>671</v>
      </c>
      <c r="D543" s="259"/>
      <c r="E543" s="267"/>
      <c r="F543" s="267"/>
      <c r="G543" s="267"/>
      <c r="H543" s="267"/>
      <c r="I543" s="267"/>
      <c r="J543" s="267"/>
      <c r="K543" s="267"/>
      <c r="L543" s="267"/>
      <c r="M543" s="267"/>
      <c r="N543" s="267"/>
      <c r="O543" s="267"/>
      <c r="P543" s="267"/>
      <c r="Q543" s="267"/>
      <c r="R543" s="267"/>
      <c r="S543" s="267"/>
      <c r="T543" s="267"/>
      <c r="U543" s="267"/>
      <c r="V543" s="267"/>
      <c r="W543" s="404"/>
      <c r="X543" s="404"/>
      <c r="Y543" s="404"/>
      <c r="Z543" s="404"/>
      <c r="AA543" s="404"/>
      <c r="AB543" s="404"/>
      <c r="AC543" s="404"/>
      <c r="AD543" s="404"/>
      <c r="AE543" s="404"/>
      <c r="AF543" s="404"/>
      <c r="AG543" s="404"/>
      <c r="AH543" s="404"/>
      <c r="AI543" s="404"/>
      <c r="AJ543" s="404"/>
      <c r="AK543" s="404"/>
      <c r="AL543" s="404"/>
      <c r="AM543" s="404" t="s">
        <v>1702</v>
      </c>
      <c r="AN543" s="404" t="s">
        <v>1702</v>
      </c>
      <c r="AO543" s="392">
        <f t="shared" ref="AO543:AO561" si="10">COUNTA(D543:AN543)</f>
        <v>2</v>
      </c>
    </row>
    <row r="544" spans="1:41" s="179" customFormat="1" x14ac:dyDescent="0.25">
      <c r="A544" s="390">
        <v>6780</v>
      </c>
      <c r="B544" s="265" t="s">
        <v>8</v>
      </c>
      <c r="C544" s="396" t="s">
        <v>409</v>
      </c>
      <c r="D544" s="403"/>
      <c r="E544" s="267"/>
      <c r="F544" s="267"/>
      <c r="G544" s="267"/>
      <c r="H544" s="267"/>
      <c r="I544" s="267"/>
      <c r="J544" s="267"/>
      <c r="K544" s="267"/>
      <c r="L544" s="267"/>
      <c r="M544" s="267"/>
      <c r="N544" s="267"/>
      <c r="O544" s="267"/>
      <c r="P544" s="267" t="s">
        <v>1702</v>
      </c>
      <c r="Q544" s="267"/>
      <c r="R544" s="267"/>
      <c r="S544" s="267"/>
      <c r="T544" s="267"/>
      <c r="U544" s="267"/>
      <c r="V544" s="267"/>
      <c r="W544" s="267"/>
      <c r="X544" s="267"/>
      <c r="Y544" s="404"/>
      <c r="Z544" s="404"/>
      <c r="AA544" s="404"/>
      <c r="AB544" s="404"/>
      <c r="AC544" s="404"/>
      <c r="AD544" s="404"/>
      <c r="AE544" s="404"/>
      <c r="AF544" s="404"/>
      <c r="AG544" s="404"/>
      <c r="AH544" s="404"/>
      <c r="AI544" s="404"/>
      <c r="AJ544" s="404"/>
      <c r="AK544" s="404"/>
      <c r="AL544" s="404"/>
      <c r="AM544" s="404"/>
      <c r="AN544" s="404"/>
      <c r="AO544" s="392">
        <f t="shared" si="10"/>
        <v>1</v>
      </c>
    </row>
    <row r="545" spans="1:41" s="179" customFormat="1" x14ac:dyDescent="0.25">
      <c r="A545" s="36">
        <v>874</v>
      </c>
      <c r="B545" s="36" t="s">
        <v>8</v>
      </c>
      <c r="C545" s="364" t="s">
        <v>889</v>
      </c>
      <c r="D545" s="259"/>
      <c r="E545" s="267"/>
      <c r="F545" s="267"/>
      <c r="G545" s="267"/>
      <c r="H545" s="267"/>
      <c r="I545" s="267"/>
      <c r="J545" s="267"/>
      <c r="K545" s="267"/>
      <c r="L545" s="267"/>
      <c r="M545" s="267" t="s">
        <v>1702</v>
      </c>
      <c r="N545" s="267" t="s">
        <v>1702</v>
      </c>
      <c r="O545" s="267"/>
      <c r="P545" s="267"/>
      <c r="Q545" s="267"/>
      <c r="R545" s="267"/>
      <c r="S545" s="267"/>
      <c r="T545" s="267"/>
      <c r="U545" s="267"/>
      <c r="V545" s="267"/>
      <c r="W545" s="404"/>
      <c r="X545" s="404"/>
      <c r="Y545" s="404"/>
      <c r="Z545" s="404"/>
      <c r="AA545" s="404"/>
      <c r="AB545" s="404"/>
      <c r="AC545" s="404"/>
      <c r="AD545" s="404"/>
      <c r="AE545" s="404"/>
      <c r="AF545" s="404"/>
      <c r="AG545" s="404"/>
      <c r="AH545" s="404"/>
      <c r="AI545" s="404"/>
      <c r="AJ545" s="404"/>
      <c r="AK545" s="404"/>
      <c r="AL545" s="404"/>
      <c r="AM545" s="404"/>
      <c r="AN545" s="404"/>
      <c r="AO545" s="392">
        <f t="shared" si="10"/>
        <v>2</v>
      </c>
    </row>
    <row r="546" spans="1:41" s="179" customFormat="1" ht="45" x14ac:dyDescent="0.25">
      <c r="A546" s="391">
        <v>6790</v>
      </c>
      <c r="B546" s="265" t="s">
        <v>8</v>
      </c>
      <c r="C546" s="396" t="s">
        <v>1397</v>
      </c>
      <c r="D546" s="403"/>
      <c r="E546" s="404"/>
      <c r="F546" s="404"/>
      <c r="G546" s="404"/>
      <c r="H546" s="404"/>
      <c r="I546" s="404"/>
      <c r="J546" s="404"/>
      <c r="K546" s="404"/>
      <c r="L546" s="404"/>
      <c r="M546" s="404"/>
      <c r="N546" s="404"/>
      <c r="O546" s="404"/>
      <c r="P546" s="267" t="s">
        <v>1702</v>
      </c>
      <c r="Q546" s="404"/>
      <c r="R546" s="404"/>
      <c r="S546" s="404"/>
      <c r="T546" s="404"/>
      <c r="U546" s="404"/>
      <c r="V546" s="404"/>
      <c r="W546" s="404"/>
      <c r="X546" s="404"/>
      <c r="Y546" s="404"/>
      <c r="Z546" s="404"/>
      <c r="AA546" s="404"/>
      <c r="AB546" s="404"/>
      <c r="AC546" s="404"/>
      <c r="AD546" s="404"/>
      <c r="AE546" s="404"/>
      <c r="AF546" s="404"/>
      <c r="AG546" s="404"/>
      <c r="AH546" s="404"/>
      <c r="AI546" s="404"/>
      <c r="AJ546" s="404"/>
      <c r="AK546" s="404"/>
      <c r="AL546" s="404"/>
      <c r="AM546" s="404"/>
      <c r="AN546" s="404"/>
      <c r="AO546" s="392">
        <f t="shared" si="10"/>
        <v>1</v>
      </c>
    </row>
    <row r="547" spans="1:41" s="179" customFormat="1" ht="30" x14ac:dyDescent="0.25">
      <c r="A547" s="265">
        <v>5640</v>
      </c>
      <c r="B547" s="265" t="s">
        <v>8</v>
      </c>
      <c r="C547" s="59" t="s">
        <v>1296</v>
      </c>
      <c r="D547" s="403"/>
      <c r="E547" s="267"/>
      <c r="F547" s="267"/>
      <c r="G547" s="267"/>
      <c r="H547" s="267"/>
      <c r="I547" s="267"/>
      <c r="J547" s="267"/>
      <c r="K547" s="267"/>
      <c r="L547" s="267"/>
      <c r="M547" s="267"/>
      <c r="N547" s="267"/>
      <c r="O547" s="267"/>
      <c r="P547" s="267" t="s">
        <v>1702</v>
      </c>
      <c r="Q547" s="267"/>
      <c r="R547" s="267"/>
      <c r="S547" s="267"/>
      <c r="T547" s="267"/>
      <c r="U547" s="267"/>
      <c r="V547" s="267"/>
      <c r="W547" s="267"/>
      <c r="X547" s="267"/>
      <c r="Y547" s="404"/>
      <c r="Z547" s="404"/>
      <c r="AA547" s="404"/>
      <c r="AB547" s="404"/>
      <c r="AC547" s="404"/>
      <c r="AD547" s="404"/>
      <c r="AE547" s="404"/>
      <c r="AF547" s="404"/>
      <c r="AG547" s="404"/>
      <c r="AH547" s="404"/>
      <c r="AI547" s="404"/>
      <c r="AJ547" s="404"/>
      <c r="AK547" s="404"/>
      <c r="AL547" s="404"/>
      <c r="AM547" s="404"/>
      <c r="AN547" s="404"/>
      <c r="AO547" s="392">
        <f t="shared" si="10"/>
        <v>1</v>
      </c>
    </row>
    <row r="548" spans="1:41" s="179" customFormat="1" x14ac:dyDescent="0.25">
      <c r="A548" s="257">
        <v>1109</v>
      </c>
      <c r="B548" s="257" t="s">
        <v>8</v>
      </c>
      <c r="C548" s="367" t="s">
        <v>794</v>
      </c>
      <c r="D548" s="259"/>
      <c r="E548" s="267"/>
      <c r="F548" s="267"/>
      <c r="G548" s="267"/>
      <c r="H548" s="267"/>
      <c r="I548" s="267"/>
      <c r="J548" s="267"/>
      <c r="K548" s="267"/>
      <c r="L548" s="267"/>
      <c r="M548" s="267"/>
      <c r="N548" s="267"/>
      <c r="O548" s="267"/>
      <c r="P548" s="267"/>
      <c r="Q548" s="267"/>
      <c r="R548" s="267"/>
      <c r="S548" s="267"/>
      <c r="T548" s="267"/>
      <c r="U548" s="267"/>
      <c r="V548" s="267"/>
      <c r="W548" s="267"/>
      <c r="X548" s="267"/>
      <c r="Y548" s="404"/>
      <c r="Z548" s="404"/>
      <c r="AA548" s="404"/>
      <c r="AB548" s="404"/>
      <c r="AC548" s="404"/>
      <c r="AD548" s="404"/>
      <c r="AE548" s="404"/>
      <c r="AF548" s="404"/>
      <c r="AG548" s="404"/>
      <c r="AH548" s="404" t="s">
        <v>1702</v>
      </c>
      <c r="AI548" s="404"/>
      <c r="AJ548" s="404"/>
      <c r="AK548" s="404"/>
      <c r="AL548" s="404"/>
      <c r="AM548" s="404"/>
      <c r="AN548" s="404"/>
      <c r="AO548" s="392">
        <f t="shared" si="10"/>
        <v>1</v>
      </c>
    </row>
    <row r="549" spans="1:41" s="179" customFormat="1" x14ac:dyDescent="0.25">
      <c r="A549" s="387">
        <v>5650</v>
      </c>
      <c r="B549" s="387" t="s">
        <v>8</v>
      </c>
      <c r="C549" s="389" t="s">
        <v>349</v>
      </c>
      <c r="D549" s="259"/>
      <c r="E549" s="267"/>
      <c r="F549" s="267"/>
      <c r="G549" s="267"/>
      <c r="H549" s="267"/>
      <c r="I549" s="267"/>
      <c r="J549" s="267"/>
      <c r="K549" s="267"/>
      <c r="L549" s="267" t="s">
        <v>1702</v>
      </c>
      <c r="M549" s="267"/>
      <c r="N549" s="267"/>
      <c r="O549" s="267"/>
      <c r="P549" s="267"/>
      <c r="Q549" s="267"/>
      <c r="R549" s="267"/>
      <c r="S549" s="267"/>
      <c r="T549" s="267"/>
      <c r="U549" s="267"/>
      <c r="V549" s="267"/>
      <c r="W549" s="267"/>
      <c r="X549" s="267"/>
      <c r="Y549" s="267"/>
      <c r="Z549" s="267"/>
      <c r="AA549" s="404"/>
      <c r="AB549" s="404"/>
      <c r="AC549" s="404"/>
      <c r="AD549" s="404"/>
      <c r="AE549" s="404"/>
      <c r="AF549" s="404"/>
      <c r="AG549" s="404"/>
      <c r="AH549" s="404"/>
      <c r="AI549" s="404"/>
      <c r="AJ549" s="404"/>
      <c r="AK549" s="404"/>
      <c r="AL549" s="404"/>
      <c r="AM549" s="404"/>
      <c r="AN549" s="404"/>
      <c r="AO549" s="392">
        <f t="shared" si="10"/>
        <v>1</v>
      </c>
    </row>
    <row r="550" spans="1:41" s="179" customFormat="1" x14ac:dyDescent="0.25">
      <c r="A550" s="257">
        <v>876</v>
      </c>
      <c r="B550" s="257" t="s">
        <v>8</v>
      </c>
      <c r="C550" s="367" t="s">
        <v>1152</v>
      </c>
      <c r="D550" s="259"/>
      <c r="E550" s="267"/>
      <c r="F550" s="267"/>
      <c r="G550" s="267"/>
      <c r="H550" s="267"/>
      <c r="I550" s="267"/>
      <c r="J550" s="267"/>
      <c r="K550" s="267"/>
      <c r="L550" s="267"/>
      <c r="M550" s="267"/>
      <c r="N550" s="267"/>
      <c r="O550" s="267"/>
      <c r="P550" s="267"/>
      <c r="Q550" s="267"/>
      <c r="R550" s="267"/>
      <c r="S550" s="267"/>
      <c r="T550" s="267"/>
      <c r="U550" s="267" t="s">
        <v>1702</v>
      </c>
      <c r="V550" s="267"/>
      <c r="W550" s="267"/>
      <c r="X550" s="267"/>
      <c r="Y550" s="404"/>
      <c r="Z550" s="404"/>
      <c r="AA550" s="404"/>
      <c r="AB550" s="404"/>
      <c r="AC550" s="404"/>
      <c r="AD550" s="404"/>
      <c r="AE550" s="404"/>
      <c r="AF550" s="404"/>
      <c r="AG550" s="404"/>
      <c r="AH550" s="404"/>
      <c r="AI550" s="404"/>
      <c r="AJ550" s="404"/>
      <c r="AK550" s="404"/>
      <c r="AL550" s="404"/>
      <c r="AM550" s="404"/>
      <c r="AN550" s="404"/>
      <c r="AO550" s="392">
        <f t="shared" si="10"/>
        <v>1</v>
      </c>
    </row>
    <row r="551" spans="1:41" s="179" customFormat="1" x14ac:dyDescent="0.25">
      <c r="A551" s="257" t="s">
        <v>595</v>
      </c>
      <c r="B551" s="257" t="s">
        <v>8</v>
      </c>
      <c r="C551" s="368" t="s">
        <v>1150</v>
      </c>
      <c r="D551" s="259"/>
      <c r="E551" s="267"/>
      <c r="F551" s="267"/>
      <c r="G551" s="267"/>
      <c r="H551" s="267"/>
      <c r="I551" s="267"/>
      <c r="J551" s="267"/>
      <c r="K551" s="267"/>
      <c r="L551" s="267"/>
      <c r="M551" s="267"/>
      <c r="N551" s="267"/>
      <c r="O551" s="267"/>
      <c r="P551" s="267"/>
      <c r="Q551" s="267"/>
      <c r="R551" s="267"/>
      <c r="S551" s="267"/>
      <c r="T551" s="267"/>
      <c r="U551" s="267" t="s">
        <v>1702</v>
      </c>
      <c r="V551" s="267"/>
      <c r="W551" s="267"/>
      <c r="X551" s="267"/>
      <c r="Y551" s="404"/>
      <c r="Z551" s="404"/>
      <c r="AA551" s="404"/>
      <c r="AB551" s="404"/>
      <c r="AC551" s="404"/>
      <c r="AD551" s="404"/>
      <c r="AE551" s="404"/>
      <c r="AF551" s="404"/>
      <c r="AG551" s="404"/>
      <c r="AH551" s="404"/>
      <c r="AI551" s="404"/>
      <c r="AJ551" s="404"/>
      <c r="AK551" s="404"/>
      <c r="AL551" s="404"/>
      <c r="AM551" s="404"/>
      <c r="AN551" s="404"/>
      <c r="AO551" s="392">
        <f t="shared" si="10"/>
        <v>1</v>
      </c>
    </row>
    <row r="552" spans="1:41" s="179" customFormat="1" x14ac:dyDescent="0.25">
      <c r="A552" s="36" t="s">
        <v>864</v>
      </c>
      <c r="B552" s="36" t="s">
        <v>8</v>
      </c>
      <c r="C552" s="364" t="s">
        <v>890</v>
      </c>
      <c r="D552" s="259"/>
      <c r="E552" s="267"/>
      <c r="F552" s="267"/>
      <c r="G552" s="267"/>
      <c r="H552" s="267"/>
      <c r="I552" s="267"/>
      <c r="J552" s="267"/>
      <c r="K552" s="267"/>
      <c r="L552" s="267"/>
      <c r="M552" s="267" t="s">
        <v>1702</v>
      </c>
      <c r="N552" s="267" t="s">
        <v>1702</v>
      </c>
      <c r="O552" s="267"/>
      <c r="P552" s="267"/>
      <c r="Q552" s="267"/>
      <c r="R552" s="267"/>
      <c r="S552" s="267"/>
      <c r="T552" s="267"/>
      <c r="U552" s="267"/>
      <c r="V552" s="267"/>
      <c r="W552" s="404"/>
      <c r="X552" s="404"/>
      <c r="Y552" s="404"/>
      <c r="Z552" s="404"/>
      <c r="AA552" s="404"/>
      <c r="AB552" s="404"/>
      <c r="AC552" s="404"/>
      <c r="AD552" s="404"/>
      <c r="AE552" s="404"/>
      <c r="AF552" s="404"/>
      <c r="AG552" s="404"/>
      <c r="AH552" s="404"/>
      <c r="AI552" s="404"/>
      <c r="AJ552" s="404"/>
      <c r="AK552" s="404"/>
      <c r="AL552" s="404"/>
      <c r="AM552" s="404"/>
      <c r="AN552" s="404"/>
      <c r="AO552" s="392">
        <f t="shared" si="10"/>
        <v>2</v>
      </c>
    </row>
    <row r="553" spans="1:41" s="369" customFormat="1" ht="30" x14ac:dyDescent="0.25">
      <c r="A553" s="387">
        <v>878</v>
      </c>
      <c r="B553" s="387" t="s">
        <v>8</v>
      </c>
      <c r="C553" s="389" t="s">
        <v>241</v>
      </c>
      <c r="D553" s="47"/>
      <c r="E553" s="267" t="s">
        <v>1702</v>
      </c>
      <c r="F553" s="404"/>
      <c r="G553" s="404"/>
      <c r="H553" s="404"/>
      <c r="I553" s="404"/>
      <c r="J553" s="404"/>
      <c r="K553" s="404"/>
      <c r="L553" s="404"/>
      <c r="M553" s="404"/>
      <c r="N553" s="404"/>
      <c r="O553" s="404"/>
      <c r="P553" s="404"/>
      <c r="Q553" s="404"/>
      <c r="R553" s="404"/>
      <c r="S553" s="404"/>
      <c r="T553" s="404"/>
      <c r="U553" s="404"/>
      <c r="V553" s="404"/>
      <c r="W553" s="404"/>
      <c r="X553" s="404"/>
      <c r="Y553" s="404"/>
      <c r="Z553" s="404"/>
      <c r="AA553" s="404"/>
      <c r="AB553" s="404"/>
      <c r="AC553" s="404"/>
      <c r="AD553" s="404"/>
      <c r="AE553" s="404"/>
      <c r="AF553" s="404"/>
      <c r="AG553" s="404"/>
      <c r="AH553" s="404"/>
      <c r="AI553" s="404"/>
      <c r="AJ553" s="404"/>
      <c r="AK553" s="404"/>
      <c r="AL553" s="404"/>
      <c r="AM553" s="404"/>
      <c r="AN553" s="404"/>
      <c r="AO553" s="392">
        <f t="shared" si="10"/>
        <v>1</v>
      </c>
    </row>
    <row r="554" spans="1:41" s="369" customFormat="1" x14ac:dyDescent="0.25">
      <c r="A554" s="387">
        <v>879</v>
      </c>
      <c r="B554" s="387" t="s">
        <v>8</v>
      </c>
      <c r="C554" s="389" t="s">
        <v>242</v>
      </c>
      <c r="D554" s="47"/>
      <c r="E554" s="267" t="s">
        <v>1702</v>
      </c>
      <c r="F554" s="404"/>
      <c r="G554" s="404"/>
      <c r="H554" s="404"/>
      <c r="I554" s="404"/>
      <c r="J554" s="404"/>
      <c r="K554" s="404"/>
      <c r="L554" s="404"/>
      <c r="M554" s="404"/>
      <c r="N554" s="404"/>
      <c r="O554" s="404"/>
      <c r="P554" s="404"/>
      <c r="Q554" s="404"/>
      <c r="R554" s="404"/>
      <c r="S554" s="404"/>
      <c r="T554" s="404"/>
      <c r="U554" s="404"/>
      <c r="V554" s="404"/>
      <c r="W554" s="404"/>
      <c r="X554" s="404"/>
      <c r="Y554" s="404"/>
      <c r="Z554" s="404"/>
      <c r="AA554" s="404"/>
      <c r="AB554" s="404"/>
      <c r="AC554" s="404"/>
      <c r="AD554" s="404"/>
      <c r="AE554" s="404"/>
      <c r="AF554" s="404"/>
      <c r="AG554" s="404"/>
      <c r="AH554" s="404"/>
      <c r="AI554" s="404"/>
      <c r="AJ554" s="404"/>
      <c r="AK554" s="404"/>
      <c r="AL554" s="404"/>
      <c r="AM554" s="404"/>
      <c r="AN554" s="404"/>
      <c r="AO554" s="392">
        <f t="shared" si="10"/>
        <v>1</v>
      </c>
    </row>
    <row r="555" spans="1:41" s="369" customFormat="1" ht="30" x14ac:dyDescent="0.25">
      <c r="A555" s="264">
        <v>5660</v>
      </c>
      <c r="B555" s="264" t="s">
        <v>8</v>
      </c>
      <c r="C555" s="398" t="s">
        <v>1404</v>
      </c>
      <c r="D555" s="259"/>
      <c r="E555" s="267"/>
      <c r="F555" s="267"/>
      <c r="G555" s="267"/>
      <c r="H555" s="267"/>
      <c r="I555" s="267"/>
      <c r="J555" s="267"/>
      <c r="K555" s="267"/>
      <c r="L555" s="267"/>
      <c r="M555" s="267"/>
      <c r="N555" s="267"/>
      <c r="O555" s="267"/>
      <c r="P555" s="267"/>
      <c r="Q555" s="267"/>
      <c r="R555" s="267"/>
      <c r="S555" s="267"/>
      <c r="T555" s="267"/>
      <c r="U555" s="267"/>
      <c r="V555" s="267"/>
      <c r="W555" s="267"/>
      <c r="X555" s="267"/>
      <c r="Y555" s="267"/>
      <c r="Z555" s="267"/>
      <c r="AA555" s="404"/>
      <c r="AB555" s="404"/>
      <c r="AC555" s="404"/>
      <c r="AD555" s="404" t="s">
        <v>1702</v>
      </c>
      <c r="AE555" s="404" t="s">
        <v>1702</v>
      </c>
      <c r="AF555" s="404"/>
      <c r="AG555" s="404"/>
      <c r="AH555" s="404"/>
      <c r="AI555" s="404"/>
      <c r="AJ555" s="404"/>
      <c r="AK555" s="404"/>
      <c r="AL555" s="404"/>
      <c r="AM555" s="404"/>
      <c r="AN555" s="404"/>
      <c r="AO555" s="392">
        <f t="shared" si="10"/>
        <v>2</v>
      </c>
    </row>
    <row r="556" spans="1:41" s="369" customFormat="1" x14ac:dyDescent="0.25">
      <c r="A556" s="257" t="s">
        <v>597</v>
      </c>
      <c r="B556" s="257" t="s">
        <v>8</v>
      </c>
      <c r="C556" s="367" t="s">
        <v>785</v>
      </c>
      <c r="D556" s="259"/>
      <c r="E556" s="267"/>
      <c r="F556" s="267"/>
      <c r="G556" s="267"/>
      <c r="H556" s="267"/>
      <c r="I556" s="267"/>
      <c r="J556" s="267"/>
      <c r="K556" s="267"/>
      <c r="L556" s="267"/>
      <c r="M556" s="267"/>
      <c r="N556" s="267"/>
      <c r="O556" s="267"/>
      <c r="P556" s="267"/>
      <c r="Q556" s="267"/>
      <c r="R556" s="267"/>
      <c r="S556" s="267"/>
      <c r="T556" s="267"/>
      <c r="U556" s="267" t="s">
        <v>1702</v>
      </c>
      <c r="V556" s="267"/>
      <c r="W556" s="267"/>
      <c r="X556" s="267"/>
      <c r="Y556" s="404"/>
      <c r="Z556" s="404"/>
      <c r="AA556" s="404"/>
      <c r="AB556" s="404"/>
      <c r="AC556" s="404"/>
      <c r="AD556" s="404"/>
      <c r="AE556" s="404"/>
      <c r="AF556" s="404"/>
      <c r="AG556" s="404"/>
      <c r="AH556" s="404" t="s">
        <v>1702</v>
      </c>
      <c r="AI556" s="404"/>
      <c r="AJ556" s="404"/>
      <c r="AK556" s="404"/>
      <c r="AL556" s="404"/>
      <c r="AM556" s="404"/>
      <c r="AN556" s="404"/>
      <c r="AO556" s="392">
        <f t="shared" si="10"/>
        <v>2</v>
      </c>
    </row>
    <row r="557" spans="1:41" s="369" customFormat="1" ht="15.75" x14ac:dyDescent="0.25">
      <c r="A557" s="257">
        <v>5670</v>
      </c>
      <c r="B557" s="234" t="s">
        <v>8</v>
      </c>
      <c r="C557" s="389" t="s">
        <v>722</v>
      </c>
      <c r="D557" s="409"/>
      <c r="E557" s="267"/>
      <c r="F557" s="267"/>
      <c r="G557" s="267"/>
      <c r="H557" s="267"/>
      <c r="I557" s="267"/>
      <c r="J557" s="267"/>
      <c r="K557" s="267"/>
      <c r="L557" s="267"/>
      <c r="M557" s="267"/>
      <c r="N557" s="267"/>
      <c r="O557" s="267"/>
      <c r="P557" s="267"/>
      <c r="Q557" s="267"/>
      <c r="R557" s="267"/>
      <c r="S557" s="267"/>
      <c r="T557" s="267"/>
      <c r="U557" s="267"/>
      <c r="V557" s="267"/>
      <c r="W557" s="404"/>
      <c r="X557" s="404"/>
      <c r="Y557" s="404"/>
      <c r="Z557" s="404"/>
      <c r="AA557" s="404"/>
      <c r="AB557" s="404"/>
      <c r="AC557" s="404"/>
      <c r="AD557" s="404"/>
      <c r="AE557" s="404"/>
      <c r="AF557" s="404"/>
      <c r="AG557" s="404"/>
      <c r="AH557" s="404"/>
      <c r="AI557" s="404"/>
      <c r="AJ557" s="404" t="s">
        <v>1702</v>
      </c>
      <c r="AK557" s="404"/>
      <c r="AL557" s="404"/>
      <c r="AM557" s="404"/>
      <c r="AN557" s="404"/>
      <c r="AO557" s="392">
        <f t="shared" si="10"/>
        <v>1</v>
      </c>
    </row>
    <row r="558" spans="1:41" s="369" customFormat="1" ht="30" x14ac:dyDescent="0.25">
      <c r="A558" s="387" t="s">
        <v>1454</v>
      </c>
      <c r="B558" s="387" t="s">
        <v>8</v>
      </c>
      <c r="C558" s="389" t="s">
        <v>1534</v>
      </c>
      <c r="D558" s="259"/>
      <c r="E558" s="403"/>
      <c r="F558" s="403"/>
      <c r="G558" s="403"/>
      <c r="H558" s="403"/>
      <c r="I558" s="403"/>
      <c r="J558" s="403"/>
      <c r="K558" s="403"/>
      <c r="L558" s="403"/>
      <c r="M558" s="403"/>
      <c r="N558" s="403"/>
      <c r="O558" s="403"/>
      <c r="P558" s="403"/>
      <c r="Q558" s="403"/>
      <c r="R558" s="403"/>
      <c r="S558" s="403"/>
      <c r="T558" s="403"/>
      <c r="U558" s="388"/>
      <c r="V558" s="388"/>
      <c r="W558" s="388"/>
      <c r="X558" s="388"/>
      <c r="Y558" s="388"/>
      <c r="Z558" s="388"/>
      <c r="AA558" s="388"/>
      <c r="AB558" s="388"/>
      <c r="AC558" s="388"/>
      <c r="AD558" s="388"/>
      <c r="AE558" s="388"/>
      <c r="AF558" s="388"/>
      <c r="AG558" s="388"/>
      <c r="AH558" s="388"/>
      <c r="AI558" s="388"/>
      <c r="AJ558" s="388"/>
      <c r="AK558" s="388"/>
      <c r="AL558" s="388"/>
      <c r="AM558" s="388"/>
      <c r="AN558" s="388" t="s">
        <v>1702</v>
      </c>
      <c r="AO558" s="392">
        <f t="shared" si="10"/>
        <v>1</v>
      </c>
    </row>
    <row r="559" spans="1:41" s="369" customFormat="1" x14ac:dyDescent="0.25">
      <c r="A559" s="257">
        <v>882</v>
      </c>
      <c r="B559" s="257" t="s">
        <v>8</v>
      </c>
      <c r="C559" s="368" t="s">
        <v>719</v>
      </c>
      <c r="D559" s="267"/>
      <c r="E559" s="267"/>
      <c r="F559" s="267"/>
      <c r="G559" s="267"/>
      <c r="H559" s="267"/>
      <c r="I559" s="267"/>
      <c r="J559" s="267"/>
      <c r="K559" s="267"/>
      <c r="L559" s="267"/>
      <c r="M559" s="267"/>
      <c r="N559" s="267"/>
      <c r="O559" s="267"/>
      <c r="P559" s="267"/>
      <c r="Q559" s="267"/>
      <c r="R559" s="267"/>
      <c r="S559" s="267"/>
      <c r="T559" s="267"/>
      <c r="U559" s="267"/>
      <c r="V559" s="267"/>
      <c r="W559" s="404"/>
      <c r="X559" s="404"/>
      <c r="Y559" s="404"/>
      <c r="Z559" s="404"/>
      <c r="AA559" s="404"/>
      <c r="AB559" s="404"/>
      <c r="AC559" s="404"/>
      <c r="AD559" s="404"/>
      <c r="AE559" s="404"/>
      <c r="AF559" s="404"/>
      <c r="AG559" s="404"/>
      <c r="AH559" s="404"/>
      <c r="AI559" s="404"/>
      <c r="AJ559" s="404" t="s">
        <v>1702</v>
      </c>
      <c r="AK559" s="404"/>
      <c r="AL559" s="404"/>
      <c r="AM559" s="404" t="s">
        <v>1702</v>
      </c>
      <c r="AN559" s="404"/>
      <c r="AO559" s="392">
        <f t="shared" si="10"/>
        <v>2</v>
      </c>
    </row>
    <row r="560" spans="1:41" s="369" customFormat="1" x14ac:dyDescent="0.25">
      <c r="A560" s="36">
        <v>2887</v>
      </c>
      <c r="B560" s="36" t="s">
        <v>8</v>
      </c>
      <c r="C560" s="246" t="s">
        <v>29</v>
      </c>
      <c r="D560" s="259"/>
      <c r="E560" s="388"/>
      <c r="F560" s="388"/>
      <c r="G560" s="388"/>
      <c r="H560" s="388" t="s">
        <v>1702</v>
      </c>
      <c r="I560" s="388" t="s">
        <v>1702</v>
      </c>
      <c r="J560" s="388"/>
      <c r="K560" s="388"/>
      <c r="L560" s="388"/>
      <c r="M560" s="388"/>
      <c r="N560" s="388"/>
      <c r="O560" s="388"/>
      <c r="P560" s="388"/>
      <c r="Q560" s="388"/>
      <c r="R560" s="388"/>
      <c r="S560" s="388"/>
      <c r="T560" s="388"/>
      <c r="U560" s="388"/>
      <c r="V560" s="388"/>
      <c r="W560" s="388"/>
      <c r="X560" s="388"/>
      <c r="Y560" s="388"/>
      <c r="Z560" s="388"/>
      <c r="AA560" s="388"/>
      <c r="AB560" s="388"/>
      <c r="AC560" s="388"/>
      <c r="AD560" s="388"/>
      <c r="AE560" s="388"/>
      <c r="AF560" s="388"/>
      <c r="AG560" s="388"/>
      <c r="AH560" s="388"/>
      <c r="AI560" s="388"/>
      <c r="AJ560" s="388"/>
      <c r="AK560" s="388"/>
      <c r="AL560" s="388"/>
      <c r="AM560" s="388"/>
      <c r="AN560" s="388"/>
      <c r="AO560" s="392">
        <f t="shared" si="10"/>
        <v>2</v>
      </c>
    </row>
    <row r="561" spans="1:48" s="369" customFormat="1" ht="45" customHeight="1" x14ac:dyDescent="0.25">
      <c r="A561" s="36">
        <v>885</v>
      </c>
      <c r="B561" s="36" t="s">
        <v>8</v>
      </c>
      <c r="C561" s="364" t="s">
        <v>943</v>
      </c>
      <c r="D561" s="259"/>
      <c r="E561" s="267"/>
      <c r="F561" s="267"/>
      <c r="G561" s="267"/>
      <c r="H561" s="267"/>
      <c r="I561" s="267"/>
      <c r="J561" s="267"/>
      <c r="K561" s="267"/>
      <c r="L561" s="267"/>
      <c r="M561" s="267"/>
      <c r="N561" s="267"/>
      <c r="O561" s="267"/>
      <c r="P561" s="267"/>
      <c r="Q561" s="267"/>
      <c r="R561" s="267"/>
      <c r="S561" s="267"/>
      <c r="T561" s="267"/>
      <c r="U561" s="267"/>
      <c r="V561" s="267"/>
      <c r="W561" s="267" t="s">
        <v>1702</v>
      </c>
      <c r="X561" s="267" t="s">
        <v>1702</v>
      </c>
      <c r="Y561" s="267"/>
      <c r="Z561" s="267"/>
      <c r="AA561" s="404"/>
      <c r="AB561" s="404"/>
      <c r="AC561" s="404"/>
      <c r="AD561" s="404"/>
      <c r="AE561" s="404"/>
      <c r="AF561" s="404"/>
      <c r="AG561" s="404"/>
      <c r="AH561" s="404"/>
      <c r="AI561" s="404"/>
      <c r="AJ561" s="404"/>
      <c r="AK561" s="404"/>
      <c r="AL561" s="404"/>
      <c r="AM561" s="404"/>
      <c r="AN561" s="404"/>
      <c r="AO561" s="392">
        <f t="shared" si="10"/>
        <v>2</v>
      </c>
    </row>
    <row r="562" spans="1:48" ht="22.5" customHeight="1" x14ac:dyDescent="0.25">
      <c r="A562" s="71"/>
      <c r="B562" s="71"/>
      <c r="C562" s="16"/>
      <c r="D562" s="394">
        <f t="shared" ref="D562:AN562" si="11">COUNTA(D2:D561)</f>
        <v>4</v>
      </c>
      <c r="E562" s="394">
        <f t="shared" si="11"/>
        <v>15</v>
      </c>
      <c r="F562" s="394">
        <f t="shared" si="11"/>
        <v>34</v>
      </c>
      <c r="G562" s="394">
        <f t="shared" si="11"/>
        <v>25</v>
      </c>
      <c r="H562" s="394">
        <f t="shared" si="11"/>
        <v>19</v>
      </c>
      <c r="I562" s="394">
        <f t="shared" si="11"/>
        <v>22</v>
      </c>
      <c r="J562" s="394">
        <f t="shared" si="11"/>
        <v>12</v>
      </c>
      <c r="K562" s="394">
        <f t="shared" si="11"/>
        <v>18</v>
      </c>
      <c r="L562" s="394">
        <f t="shared" si="11"/>
        <v>12</v>
      </c>
      <c r="M562" s="394">
        <f t="shared" si="11"/>
        <v>41</v>
      </c>
      <c r="N562" s="394">
        <f t="shared" si="11"/>
        <v>36</v>
      </c>
      <c r="O562" s="394">
        <f t="shared" si="11"/>
        <v>14</v>
      </c>
      <c r="P562" s="394">
        <f t="shared" si="11"/>
        <v>23</v>
      </c>
      <c r="Q562" s="394">
        <f t="shared" si="11"/>
        <v>9</v>
      </c>
      <c r="R562" s="394">
        <f t="shared" si="11"/>
        <v>11</v>
      </c>
      <c r="S562" s="394">
        <f t="shared" si="11"/>
        <v>11</v>
      </c>
      <c r="T562" s="394">
        <f t="shared" si="11"/>
        <v>18</v>
      </c>
      <c r="U562" s="394">
        <f t="shared" si="11"/>
        <v>31</v>
      </c>
      <c r="V562" s="394">
        <f t="shared" si="11"/>
        <v>13</v>
      </c>
      <c r="W562" s="394">
        <f t="shared" si="11"/>
        <v>13</v>
      </c>
      <c r="X562" s="394">
        <f t="shared" si="11"/>
        <v>22</v>
      </c>
      <c r="Y562" s="394">
        <f t="shared" si="11"/>
        <v>53</v>
      </c>
      <c r="Z562" s="394">
        <f t="shared" si="11"/>
        <v>9</v>
      </c>
      <c r="AA562" s="394">
        <f t="shared" si="11"/>
        <v>36</v>
      </c>
      <c r="AB562" s="394">
        <f t="shared" si="11"/>
        <v>19</v>
      </c>
      <c r="AC562" s="394">
        <f t="shared" si="11"/>
        <v>21</v>
      </c>
      <c r="AD562" s="394">
        <f t="shared" si="11"/>
        <v>25</v>
      </c>
      <c r="AE562" s="394">
        <f t="shared" si="11"/>
        <v>24</v>
      </c>
      <c r="AF562" s="394">
        <f t="shared" si="11"/>
        <v>8</v>
      </c>
      <c r="AG562" s="394">
        <f t="shared" si="11"/>
        <v>8</v>
      </c>
      <c r="AH562" s="394">
        <f t="shared" si="11"/>
        <v>34</v>
      </c>
      <c r="AI562" s="394">
        <f t="shared" si="11"/>
        <v>9</v>
      </c>
      <c r="AJ562" s="394">
        <f t="shared" si="11"/>
        <v>17</v>
      </c>
      <c r="AK562" s="394">
        <f t="shared" si="11"/>
        <v>8</v>
      </c>
      <c r="AL562" s="394">
        <f t="shared" si="11"/>
        <v>23</v>
      </c>
      <c r="AM562" s="394">
        <f t="shared" si="11"/>
        <v>33</v>
      </c>
      <c r="AN562" s="394">
        <f t="shared" si="11"/>
        <v>39</v>
      </c>
      <c r="AO562" s="371"/>
      <c r="AP562" s="371"/>
      <c r="AQ562" s="371"/>
      <c r="AR562" s="371"/>
      <c r="AS562" s="371"/>
      <c r="AT562" s="371"/>
      <c r="AU562" s="371"/>
      <c r="AV562" s="371"/>
    </row>
    <row r="563" spans="1:48" x14ac:dyDescent="0.25">
      <c r="D563" s="371"/>
      <c r="E563" s="371"/>
      <c r="F563" s="371"/>
      <c r="G563" s="371"/>
      <c r="H563" s="371"/>
      <c r="I563" s="371"/>
      <c r="J563" s="371"/>
      <c r="K563" s="371"/>
      <c r="L563" s="371"/>
      <c r="M563" s="371"/>
      <c r="N563" s="371"/>
      <c r="O563" s="371"/>
      <c r="P563" s="371"/>
      <c r="Q563" s="371"/>
      <c r="R563" s="371"/>
      <c r="S563" s="371"/>
      <c r="T563" s="371"/>
      <c r="U563" s="371"/>
      <c r="V563" s="371"/>
      <c r="W563" s="371"/>
      <c r="X563" s="371"/>
      <c r="Y563" s="371"/>
      <c r="Z563" s="371"/>
      <c r="AA563" s="371"/>
      <c r="AB563" s="371"/>
      <c r="AC563" s="371"/>
      <c r="AD563" s="371"/>
      <c r="AE563" s="371"/>
      <c r="AF563" s="371"/>
      <c r="AG563" s="371"/>
      <c r="AH563" s="371"/>
      <c r="AI563" s="371"/>
      <c r="AJ563" s="371"/>
      <c r="AK563" s="371"/>
      <c r="AL563" s="371"/>
      <c r="AM563" s="371"/>
      <c r="AN563" s="371"/>
      <c r="AO563" s="371"/>
      <c r="AP563" s="371"/>
      <c r="AQ563" s="371"/>
      <c r="AR563" s="371"/>
      <c r="AS563" s="371"/>
      <c r="AT563" s="371"/>
      <c r="AU563" s="371"/>
      <c r="AV563" s="371"/>
    </row>
    <row r="564" spans="1:48" x14ac:dyDescent="0.25">
      <c r="D564" s="371"/>
      <c r="E564" s="371"/>
      <c r="F564" s="371"/>
      <c r="G564" s="371"/>
      <c r="H564" s="371"/>
      <c r="I564" s="371"/>
      <c r="J564" s="371"/>
      <c r="K564" s="371"/>
      <c r="L564" s="371"/>
      <c r="M564" s="371"/>
      <c r="N564" s="371"/>
      <c r="O564" s="371"/>
      <c r="P564" s="371"/>
      <c r="Q564" s="371"/>
      <c r="R564" s="371"/>
      <c r="S564" s="371"/>
      <c r="T564" s="371"/>
      <c r="U564" s="371"/>
      <c r="V564" s="371"/>
      <c r="W564" s="371"/>
      <c r="X564" s="371"/>
      <c r="Y564" s="371"/>
      <c r="Z564" s="371"/>
      <c r="AA564" s="371"/>
      <c r="AB564" s="371"/>
      <c r="AC564" s="371"/>
      <c r="AD564" s="371"/>
      <c r="AE564" s="371"/>
      <c r="AF564" s="371"/>
      <c r="AG564" s="371"/>
      <c r="AH564" s="371"/>
      <c r="AI564" s="371"/>
      <c r="AJ564" s="371"/>
      <c r="AK564" s="371"/>
      <c r="AL564" s="371"/>
      <c r="AM564" s="371"/>
      <c r="AN564" s="371"/>
      <c r="AO564" s="243"/>
      <c r="AP564" s="371"/>
      <c r="AQ564" s="371"/>
      <c r="AR564" s="371"/>
      <c r="AS564" s="371"/>
      <c r="AT564" s="371"/>
      <c r="AU564" s="371"/>
      <c r="AV564" s="371"/>
    </row>
    <row r="565" spans="1:48" x14ac:dyDescent="0.25">
      <c r="D565" s="371"/>
      <c r="E565" s="371"/>
      <c r="F565" s="371"/>
      <c r="G565" s="371"/>
      <c r="H565" s="371"/>
      <c r="I565" s="371"/>
      <c r="J565" s="371"/>
      <c r="K565" s="371"/>
      <c r="L565" s="371"/>
      <c r="M565" s="371"/>
      <c r="N565" s="371"/>
      <c r="O565" s="371"/>
      <c r="P565" s="371"/>
      <c r="Q565" s="371"/>
      <c r="R565" s="371"/>
      <c r="S565" s="371"/>
      <c r="T565" s="371"/>
      <c r="U565" s="371"/>
      <c r="V565" s="371"/>
      <c r="W565" s="371"/>
      <c r="X565" s="371"/>
      <c r="Y565" s="371"/>
      <c r="Z565" s="371"/>
      <c r="AA565" s="371"/>
      <c r="AB565" s="371"/>
      <c r="AC565" s="371"/>
      <c r="AD565" s="371"/>
      <c r="AE565" s="371"/>
      <c r="AF565" s="371"/>
      <c r="AG565" s="371"/>
      <c r="AH565" s="371"/>
      <c r="AI565" s="371"/>
      <c r="AJ565" s="371"/>
      <c r="AK565" s="371"/>
      <c r="AL565" s="371"/>
      <c r="AM565" s="371"/>
      <c r="AN565" s="371"/>
      <c r="AO565" s="371"/>
      <c r="AP565" s="371"/>
      <c r="AQ565" s="371"/>
      <c r="AR565" s="371"/>
      <c r="AS565" s="371"/>
      <c r="AT565" s="371"/>
      <c r="AU565" s="371"/>
      <c r="AV565" s="371"/>
    </row>
    <row r="566" spans="1:48" x14ac:dyDescent="0.25">
      <c r="D566" s="371"/>
      <c r="E566" s="371"/>
      <c r="F566" s="371"/>
      <c r="G566" s="371"/>
      <c r="H566" s="371"/>
      <c r="I566" s="371"/>
      <c r="J566" s="371"/>
      <c r="K566" s="371"/>
      <c r="L566" s="371"/>
      <c r="M566" s="371"/>
      <c r="N566" s="371"/>
      <c r="O566" s="371"/>
      <c r="P566" s="371"/>
      <c r="Q566" s="371"/>
      <c r="R566" s="371"/>
      <c r="S566" s="371"/>
      <c r="T566" s="371"/>
      <c r="U566" s="371"/>
      <c r="V566" s="371"/>
      <c r="W566" s="371"/>
      <c r="X566" s="371"/>
      <c r="Y566" s="371"/>
      <c r="Z566" s="371"/>
      <c r="AA566" s="371"/>
      <c r="AB566" s="371"/>
      <c r="AC566" s="371"/>
      <c r="AD566" s="371"/>
      <c r="AE566" s="371"/>
      <c r="AF566" s="371"/>
      <c r="AG566" s="371"/>
      <c r="AH566" s="371"/>
      <c r="AI566" s="371"/>
      <c r="AJ566" s="371"/>
      <c r="AK566" s="371"/>
      <c r="AL566" s="371"/>
      <c r="AM566" s="371"/>
      <c r="AN566" s="371"/>
      <c r="AO566" s="371"/>
      <c r="AP566" s="371"/>
      <c r="AQ566" s="371"/>
      <c r="AR566" s="371"/>
      <c r="AS566" s="371"/>
      <c r="AT566" s="371"/>
      <c r="AU566" s="371"/>
      <c r="AV566" s="371"/>
    </row>
    <row r="567" spans="1:48" x14ac:dyDescent="0.25">
      <c r="D567" s="371"/>
      <c r="E567" s="371"/>
      <c r="F567" s="371"/>
      <c r="G567" s="371"/>
      <c r="H567" s="371"/>
      <c r="I567" s="371"/>
      <c r="J567" s="371"/>
      <c r="K567" s="371"/>
      <c r="L567" s="371"/>
      <c r="M567" s="371"/>
      <c r="N567" s="371"/>
      <c r="O567" s="371"/>
      <c r="P567" s="371"/>
      <c r="Q567" s="371"/>
      <c r="R567" s="371"/>
      <c r="S567" s="371"/>
      <c r="T567" s="371"/>
      <c r="U567" s="371"/>
      <c r="V567" s="371"/>
      <c r="W567" s="371"/>
      <c r="X567" s="371"/>
      <c r="Y567" s="371"/>
      <c r="Z567" s="371"/>
      <c r="AA567" s="371"/>
      <c r="AB567" s="371"/>
      <c r="AC567" s="371"/>
      <c r="AD567" s="371"/>
      <c r="AE567" s="371"/>
      <c r="AF567" s="371"/>
      <c r="AG567" s="371"/>
      <c r="AH567" s="371"/>
      <c r="AI567" s="371"/>
      <c r="AJ567" s="371"/>
      <c r="AK567" s="371"/>
      <c r="AL567" s="371"/>
      <c r="AM567" s="371"/>
      <c r="AN567" s="371"/>
      <c r="AO567" s="371"/>
      <c r="AP567" s="371"/>
      <c r="AQ567" s="371"/>
      <c r="AR567" s="371"/>
      <c r="AS567" s="371"/>
      <c r="AT567" s="371"/>
      <c r="AU567" s="371"/>
      <c r="AV567" s="371"/>
    </row>
    <row r="568" spans="1:48" x14ac:dyDescent="0.25">
      <c r="D568" s="371"/>
      <c r="E568" s="371"/>
      <c r="F568" s="371"/>
      <c r="G568" s="371"/>
      <c r="H568" s="371"/>
      <c r="I568" s="371"/>
      <c r="J568" s="371"/>
      <c r="K568" s="371"/>
      <c r="L568" s="371"/>
      <c r="M568" s="371"/>
      <c r="N568" s="371"/>
      <c r="O568" s="371"/>
      <c r="P568" s="371"/>
      <c r="Q568" s="371"/>
      <c r="R568" s="371"/>
      <c r="S568" s="371"/>
      <c r="T568" s="371"/>
      <c r="U568" s="371"/>
      <c r="V568" s="371"/>
      <c r="W568" s="371"/>
      <c r="X568" s="371"/>
      <c r="Y568" s="371"/>
      <c r="Z568" s="371"/>
      <c r="AA568" s="371"/>
      <c r="AB568" s="371"/>
      <c r="AC568" s="371"/>
      <c r="AD568" s="371"/>
      <c r="AE568" s="371"/>
      <c r="AF568" s="371"/>
      <c r="AG568" s="371"/>
      <c r="AH568" s="371"/>
      <c r="AI568" s="371"/>
      <c r="AJ568" s="371"/>
      <c r="AK568" s="371"/>
      <c r="AL568" s="371"/>
      <c r="AM568" s="371"/>
      <c r="AN568" s="371"/>
      <c r="AO568" s="371"/>
      <c r="AP568" s="371"/>
      <c r="AQ568" s="371"/>
      <c r="AR568" s="371"/>
      <c r="AS568" s="371"/>
      <c r="AT568" s="371"/>
      <c r="AU568" s="371"/>
      <c r="AV568" s="371"/>
    </row>
    <row r="569" spans="1:48" x14ac:dyDescent="0.25">
      <c r="D569" s="371"/>
      <c r="E569" s="371"/>
      <c r="F569" s="371"/>
      <c r="G569" s="371"/>
      <c r="H569" s="371"/>
      <c r="I569" s="371"/>
      <c r="J569" s="371"/>
      <c r="K569" s="371"/>
      <c r="L569" s="371"/>
      <c r="M569" s="371"/>
      <c r="N569" s="371"/>
      <c r="O569" s="371"/>
      <c r="P569" s="371"/>
      <c r="Q569" s="371"/>
      <c r="R569" s="371"/>
      <c r="S569" s="371"/>
      <c r="T569" s="371"/>
      <c r="U569" s="371"/>
      <c r="V569" s="371"/>
      <c r="W569" s="371"/>
      <c r="X569" s="371"/>
      <c r="Y569" s="371"/>
      <c r="Z569" s="371"/>
      <c r="AA569" s="371"/>
      <c r="AB569" s="371"/>
      <c r="AC569" s="371"/>
      <c r="AD569" s="371"/>
      <c r="AE569" s="371"/>
      <c r="AF569" s="371"/>
      <c r="AG569" s="371"/>
      <c r="AH569" s="371"/>
      <c r="AI569" s="371"/>
      <c r="AJ569" s="371"/>
      <c r="AK569" s="371"/>
      <c r="AL569" s="371"/>
      <c r="AM569" s="371"/>
      <c r="AN569" s="371"/>
      <c r="AO569" s="371"/>
      <c r="AP569" s="371"/>
      <c r="AQ569" s="371"/>
      <c r="AR569" s="371"/>
      <c r="AS569" s="371"/>
      <c r="AT569" s="371"/>
      <c r="AU569" s="371"/>
      <c r="AV569" s="371"/>
    </row>
    <row r="570" spans="1:48" x14ac:dyDescent="0.25">
      <c r="D570" s="371"/>
      <c r="E570" s="371"/>
      <c r="F570" s="371"/>
      <c r="G570" s="371"/>
      <c r="H570" s="371"/>
      <c r="I570" s="371"/>
      <c r="J570" s="371"/>
      <c r="K570" s="371"/>
      <c r="L570" s="371"/>
      <c r="M570" s="371"/>
      <c r="N570" s="371"/>
      <c r="O570" s="371"/>
      <c r="P570" s="371"/>
      <c r="Q570" s="371"/>
      <c r="R570" s="371"/>
      <c r="S570" s="371"/>
      <c r="T570" s="371"/>
      <c r="U570" s="371"/>
      <c r="V570" s="371"/>
      <c r="W570" s="371"/>
      <c r="X570" s="371"/>
      <c r="Y570" s="371"/>
      <c r="Z570" s="371"/>
      <c r="AA570" s="371"/>
      <c r="AB570" s="371"/>
      <c r="AC570" s="371"/>
      <c r="AD570" s="371"/>
      <c r="AE570" s="371"/>
      <c r="AF570" s="371"/>
      <c r="AG570" s="371"/>
      <c r="AH570" s="371"/>
      <c r="AI570" s="371"/>
      <c r="AJ570" s="371"/>
      <c r="AK570" s="371"/>
      <c r="AL570" s="371"/>
      <c r="AM570" s="371"/>
      <c r="AN570" s="371"/>
      <c r="AO570" s="371"/>
      <c r="AP570" s="371"/>
      <c r="AQ570" s="371"/>
      <c r="AR570" s="371"/>
      <c r="AS570" s="371"/>
      <c r="AT570" s="371"/>
      <c r="AU570" s="371"/>
      <c r="AV570" s="371"/>
    </row>
    <row r="571" spans="1:48" x14ac:dyDescent="0.25">
      <c r="D571" s="371"/>
      <c r="E571" s="371"/>
      <c r="F571" s="371"/>
      <c r="G571" s="371"/>
      <c r="H571" s="371"/>
      <c r="I571" s="371"/>
      <c r="J571" s="371"/>
      <c r="K571" s="371"/>
      <c r="L571" s="371"/>
      <c r="M571" s="371"/>
      <c r="N571" s="371"/>
      <c r="O571" s="371"/>
      <c r="P571" s="371"/>
      <c r="Q571" s="371"/>
      <c r="R571" s="371"/>
      <c r="S571" s="371"/>
      <c r="T571" s="371"/>
      <c r="U571" s="371"/>
      <c r="V571" s="371"/>
      <c r="W571" s="371"/>
      <c r="X571" s="371"/>
      <c r="Y571" s="371"/>
      <c r="Z571" s="371"/>
      <c r="AA571" s="371"/>
      <c r="AB571" s="371"/>
      <c r="AC571" s="371"/>
      <c r="AD571" s="371"/>
      <c r="AE571" s="371"/>
      <c r="AF571" s="371"/>
      <c r="AG571" s="371"/>
      <c r="AH571" s="371"/>
      <c r="AI571" s="371"/>
      <c r="AJ571" s="371"/>
      <c r="AK571" s="371"/>
      <c r="AL571" s="371"/>
      <c r="AM571" s="371"/>
      <c r="AN571" s="371"/>
      <c r="AO571" s="371"/>
      <c r="AP571" s="371"/>
      <c r="AQ571" s="371"/>
      <c r="AR571" s="371"/>
      <c r="AS571" s="371"/>
      <c r="AT571" s="371"/>
      <c r="AU571" s="371"/>
      <c r="AV571" s="371"/>
    </row>
    <row r="572" spans="1:48" x14ac:dyDescent="0.25">
      <c r="D572" s="371"/>
      <c r="E572" s="371"/>
      <c r="F572" s="371"/>
      <c r="G572" s="371"/>
      <c r="H572" s="371"/>
      <c r="I572" s="371"/>
      <c r="J572" s="371"/>
      <c r="K572" s="371"/>
      <c r="L572" s="371"/>
      <c r="M572" s="371"/>
      <c r="N572" s="371"/>
      <c r="O572" s="371"/>
      <c r="P572" s="371"/>
      <c r="Q572" s="371"/>
      <c r="R572" s="371"/>
      <c r="S572" s="371"/>
      <c r="T572" s="371"/>
      <c r="U572" s="371"/>
      <c r="V572" s="371"/>
      <c r="W572" s="371"/>
      <c r="X572" s="371"/>
      <c r="Y572" s="371"/>
      <c r="Z572" s="371"/>
      <c r="AA572" s="371"/>
      <c r="AB572" s="371"/>
      <c r="AC572" s="371"/>
      <c r="AD572" s="371"/>
      <c r="AE572" s="371"/>
      <c r="AF572" s="371"/>
      <c r="AG572" s="371"/>
      <c r="AH572" s="371"/>
      <c r="AI572" s="371"/>
      <c r="AJ572" s="371"/>
      <c r="AK572" s="371"/>
      <c r="AL572" s="371"/>
      <c r="AM572" s="371"/>
      <c r="AN572" s="371"/>
      <c r="AO572" s="371"/>
      <c r="AP572" s="371"/>
      <c r="AQ572" s="371"/>
      <c r="AR572" s="371"/>
      <c r="AS572" s="371"/>
      <c r="AT572" s="371"/>
      <c r="AU572" s="371"/>
      <c r="AV572" s="371"/>
    </row>
    <row r="573" spans="1:48" x14ac:dyDescent="0.25">
      <c r="D573" s="371"/>
      <c r="E573" s="371"/>
      <c r="F573" s="371"/>
      <c r="G573" s="371"/>
      <c r="H573" s="371"/>
      <c r="I573" s="371"/>
      <c r="J573" s="371"/>
      <c r="K573" s="371"/>
      <c r="L573" s="371"/>
      <c r="M573" s="371"/>
      <c r="N573" s="371"/>
      <c r="O573" s="371"/>
      <c r="P573" s="371"/>
      <c r="Q573" s="371"/>
      <c r="R573" s="371"/>
      <c r="S573" s="371"/>
      <c r="T573" s="371"/>
      <c r="U573" s="371"/>
      <c r="V573" s="371"/>
      <c r="W573" s="371"/>
      <c r="X573" s="371"/>
      <c r="Y573" s="371"/>
      <c r="Z573" s="371"/>
      <c r="AA573" s="371"/>
      <c r="AB573" s="371"/>
      <c r="AC573" s="371"/>
      <c r="AD573" s="371"/>
      <c r="AE573" s="371"/>
      <c r="AF573" s="371"/>
      <c r="AG573" s="371"/>
      <c r="AH573" s="371"/>
      <c r="AI573" s="371"/>
      <c r="AJ573" s="371"/>
      <c r="AK573" s="371"/>
      <c r="AL573" s="371"/>
      <c r="AM573" s="371"/>
      <c r="AN573" s="371"/>
      <c r="AO573" s="371"/>
      <c r="AP573" s="371"/>
      <c r="AQ573" s="371"/>
      <c r="AR573" s="371"/>
      <c r="AS573" s="371"/>
      <c r="AT573" s="371"/>
      <c r="AU573" s="371"/>
      <c r="AV573" s="371"/>
    </row>
    <row r="574" spans="1:48" x14ac:dyDescent="0.25">
      <c r="D574" s="371"/>
      <c r="E574" s="371"/>
      <c r="F574" s="371"/>
      <c r="G574" s="371"/>
      <c r="H574" s="371"/>
      <c r="I574" s="371"/>
      <c r="J574" s="371"/>
      <c r="K574" s="371"/>
      <c r="L574" s="371"/>
      <c r="M574" s="371"/>
      <c r="N574" s="371"/>
      <c r="O574" s="371"/>
      <c r="P574" s="371"/>
      <c r="Q574" s="371"/>
      <c r="R574" s="371"/>
      <c r="S574" s="371"/>
      <c r="T574" s="371"/>
      <c r="U574" s="371"/>
      <c r="V574" s="371"/>
      <c r="W574" s="371"/>
      <c r="X574" s="371"/>
      <c r="Y574" s="371"/>
      <c r="Z574" s="371"/>
      <c r="AA574" s="371"/>
      <c r="AB574" s="371"/>
      <c r="AC574" s="371"/>
      <c r="AD574" s="371"/>
      <c r="AE574" s="371"/>
      <c r="AF574" s="371"/>
      <c r="AG574" s="371"/>
      <c r="AH574" s="371"/>
      <c r="AI574" s="371"/>
      <c r="AJ574" s="371"/>
      <c r="AK574" s="371"/>
      <c r="AL574" s="371"/>
      <c r="AM574" s="371"/>
      <c r="AN574" s="371"/>
      <c r="AO574" s="371"/>
      <c r="AP574" s="371"/>
      <c r="AQ574" s="371"/>
      <c r="AR574" s="371"/>
      <c r="AS574" s="371"/>
      <c r="AT574" s="371"/>
      <c r="AU574" s="371"/>
      <c r="AV574" s="371"/>
    </row>
    <row r="575" spans="1:48" x14ac:dyDescent="0.25">
      <c r="D575" s="371"/>
      <c r="E575" s="371"/>
      <c r="F575" s="371"/>
      <c r="G575" s="371"/>
      <c r="H575" s="371"/>
      <c r="I575" s="371"/>
      <c r="J575" s="371"/>
      <c r="K575" s="371"/>
      <c r="L575" s="371"/>
      <c r="M575" s="371"/>
      <c r="N575" s="371"/>
      <c r="O575" s="371"/>
      <c r="P575" s="371"/>
      <c r="Q575" s="371"/>
      <c r="R575" s="371"/>
      <c r="S575" s="371"/>
      <c r="T575" s="371"/>
      <c r="U575" s="371"/>
      <c r="V575" s="371"/>
      <c r="W575" s="371"/>
      <c r="X575" s="371"/>
      <c r="Y575" s="371"/>
      <c r="Z575" s="371"/>
      <c r="AA575" s="371"/>
      <c r="AB575" s="371"/>
      <c r="AC575" s="371"/>
      <c r="AD575" s="371"/>
      <c r="AE575" s="371"/>
      <c r="AF575" s="371"/>
      <c r="AG575" s="371"/>
      <c r="AH575" s="371"/>
      <c r="AI575" s="371"/>
      <c r="AJ575" s="371"/>
      <c r="AK575" s="371"/>
      <c r="AL575" s="371"/>
      <c r="AM575" s="371"/>
      <c r="AN575" s="371"/>
      <c r="AO575" s="371"/>
      <c r="AP575" s="371"/>
      <c r="AQ575" s="371"/>
      <c r="AR575" s="371"/>
      <c r="AS575" s="371"/>
      <c r="AT575" s="371"/>
      <c r="AU575" s="371"/>
      <c r="AV575" s="371"/>
    </row>
    <row r="576" spans="1:48" x14ac:dyDescent="0.25">
      <c r="D576" s="371"/>
      <c r="E576" s="371"/>
      <c r="F576" s="371"/>
      <c r="G576" s="371"/>
      <c r="H576" s="371"/>
      <c r="I576" s="371"/>
      <c r="J576" s="371"/>
      <c r="K576" s="371"/>
      <c r="L576" s="371"/>
      <c r="M576" s="371"/>
      <c r="N576" s="371"/>
      <c r="O576" s="371"/>
      <c r="P576" s="371"/>
      <c r="Q576" s="371"/>
      <c r="R576" s="371"/>
      <c r="S576" s="371"/>
      <c r="T576" s="371"/>
      <c r="U576" s="371"/>
      <c r="V576" s="371"/>
      <c r="W576" s="371"/>
      <c r="X576" s="371"/>
      <c r="Y576" s="371"/>
      <c r="Z576" s="371"/>
      <c r="AA576" s="371"/>
      <c r="AB576" s="371"/>
      <c r="AC576" s="371"/>
      <c r="AD576" s="371"/>
      <c r="AE576" s="371"/>
      <c r="AF576" s="371"/>
      <c r="AG576" s="371"/>
      <c r="AH576" s="371"/>
      <c r="AI576" s="371"/>
      <c r="AJ576" s="371"/>
      <c r="AK576" s="371"/>
      <c r="AL576" s="371"/>
      <c r="AM576" s="371"/>
      <c r="AN576" s="371"/>
      <c r="AO576" s="371"/>
      <c r="AP576" s="371"/>
      <c r="AQ576" s="371"/>
      <c r="AR576" s="371"/>
      <c r="AS576" s="371"/>
      <c r="AT576" s="371"/>
      <c r="AU576" s="371"/>
      <c r="AV576" s="371"/>
    </row>
  </sheetData>
  <sheetProtection sort="0" autoFilter="0"/>
  <sortState ref="A3:AO757">
    <sortCondition ref="C3:C757"/>
  </sortState>
  <pageMargins left="0.7" right="0.7" top="0.75" bottom="0.75" header="0.3" footer="0.3"/>
  <pageSetup paperSize="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63"/>
  <sheetViews>
    <sheetView topLeftCell="A37" zoomScale="80" zoomScaleNormal="80" workbookViewId="0">
      <selection activeCell="C59" sqref="C59:D59"/>
    </sheetView>
  </sheetViews>
  <sheetFormatPr defaultRowHeight="15" x14ac:dyDescent="0.25"/>
  <cols>
    <col min="3" max="3" width="56.140625" style="37" customWidth="1"/>
    <col min="4" max="4" width="46.5703125" customWidth="1"/>
    <col min="5" max="5" width="23.5703125" style="124" hidden="1" customWidth="1"/>
    <col min="6" max="6" width="24.85546875" style="125" hidden="1" customWidth="1"/>
    <col min="7" max="7" width="37" style="54" customWidth="1"/>
    <col min="8" max="29" width="9.140625" style="4"/>
  </cols>
  <sheetData>
    <row r="1" spans="1:29" s="129" customFormat="1" ht="21" customHeight="1" x14ac:dyDescent="0.25">
      <c r="A1" s="450" t="s">
        <v>1568</v>
      </c>
      <c r="B1" s="450"/>
      <c r="C1" s="247" t="s">
        <v>1569</v>
      </c>
      <c r="D1" s="450" t="s">
        <v>1698</v>
      </c>
      <c r="E1" s="537"/>
      <c r="F1" s="151"/>
      <c r="G1" s="152" t="s">
        <v>0</v>
      </c>
      <c r="H1" s="128"/>
      <c r="I1" s="128"/>
      <c r="J1" s="128"/>
      <c r="K1" s="128"/>
      <c r="L1" s="128"/>
      <c r="M1" s="128"/>
      <c r="N1" s="128"/>
      <c r="O1" s="128"/>
      <c r="P1" s="128"/>
      <c r="Q1" s="128"/>
      <c r="R1" s="128"/>
      <c r="S1" s="128"/>
      <c r="T1" s="128"/>
      <c r="U1" s="128"/>
      <c r="V1" s="128"/>
      <c r="W1" s="128"/>
      <c r="X1" s="128"/>
      <c r="Y1" s="128"/>
      <c r="Z1" s="128"/>
      <c r="AA1" s="128"/>
      <c r="AB1" s="128"/>
      <c r="AC1" s="128"/>
    </row>
    <row r="2" spans="1:29" ht="30.75" customHeight="1" x14ac:dyDescent="0.25">
      <c r="A2" s="522" t="s">
        <v>1585</v>
      </c>
      <c r="B2" s="522"/>
      <c r="C2" s="286" t="s">
        <v>1594</v>
      </c>
      <c r="D2" s="286" t="s">
        <v>527</v>
      </c>
      <c r="E2" s="286" t="s">
        <v>361</v>
      </c>
      <c r="F2" s="118" t="s">
        <v>362</v>
      </c>
      <c r="G2" s="549"/>
    </row>
    <row r="3" spans="1:29" ht="165" x14ac:dyDescent="0.25">
      <c r="A3" s="454"/>
      <c r="B3" s="454"/>
      <c r="C3" s="5" t="s">
        <v>1595</v>
      </c>
      <c r="D3" s="21" t="s">
        <v>528</v>
      </c>
      <c r="E3" s="21" t="s">
        <v>363</v>
      </c>
      <c r="F3" s="119"/>
      <c r="G3" s="549"/>
    </row>
    <row r="5" spans="1:29" s="8" customFormat="1" ht="14.45" x14ac:dyDescent="0.3">
      <c r="A5" s="550" t="s">
        <v>123</v>
      </c>
      <c r="B5" s="551"/>
      <c r="C5" s="551"/>
      <c r="D5" s="552"/>
      <c r="E5" s="3" t="s">
        <v>361</v>
      </c>
      <c r="F5" s="120"/>
      <c r="G5" s="53" t="s">
        <v>0</v>
      </c>
      <c r="H5" s="6"/>
      <c r="I5" s="6"/>
      <c r="J5" s="6"/>
      <c r="K5" s="6"/>
      <c r="L5" s="6"/>
      <c r="M5" s="6"/>
      <c r="N5" s="6"/>
      <c r="O5" s="6"/>
      <c r="P5" s="6"/>
      <c r="Q5" s="6"/>
      <c r="R5" s="6"/>
      <c r="S5" s="6"/>
      <c r="T5" s="6"/>
      <c r="U5" s="6"/>
      <c r="V5" s="6"/>
      <c r="W5" s="6"/>
      <c r="X5" s="6"/>
      <c r="Y5" s="6"/>
      <c r="Z5" s="6"/>
      <c r="AA5" s="6"/>
      <c r="AB5" s="7"/>
      <c r="AC5" s="6"/>
    </row>
    <row r="6" spans="1:29" s="23" customFormat="1" ht="14.45" x14ac:dyDescent="0.3">
      <c r="A6" s="231" t="s">
        <v>529</v>
      </c>
      <c r="B6" s="231" t="s">
        <v>8</v>
      </c>
      <c r="C6" s="461" t="s">
        <v>1480</v>
      </c>
      <c r="D6" s="462"/>
      <c r="E6" s="126"/>
      <c r="F6" s="127"/>
      <c r="G6" s="40"/>
      <c r="H6" s="55"/>
      <c r="I6" s="55"/>
      <c r="J6" s="55"/>
      <c r="K6" s="55"/>
      <c r="L6" s="55"/>
      <c r="M6" s="55"/>
      <c r="N6" s="55"/>
      <c r="O6" s="55"/>
      <c r="P6" s="55"/>
      <c r="Q6" s="55"/>
      <c r="R6" s="55"/>
      <c r="S6" s="55"/>
      <c r="T6" s="55"/>
      <c r="U6" s="55"/>
      <c r="V6" s="55"/>
      <c r="W6" s="55"/>
      <c r="X6" s="55"/>
      <c r="Y6" s="55"/>
      <c r="Z6" s="55"/>
      <c r="AA6" s="55"/>
      <c r="AB6" s="55"/>
      <c r="AC6" s="55"/>
    </row>
    <row r="7" spans="1:29" s="23" customFormat="1" ht="14.45" x14ac:dyDescent="0.3">
      <c r="A7" s="231">
        <v>452</v>
      </c>
      <c r="B7" s="231" t="s">
        <v>8</v>
      </c>
      <c r="C7" s="461" t="s">
        <v>530</v>
      </c>
      <c r="D7" s="462"/>
      <c r="E7" s="126" t="s">
        <v>368</v>
      </c>
      <c r="F7" s="127" t="s">
        <v>10</v>
      </c>
      <c r="G7" s="40"/>
      <c r="H7" s="55"/>
      <c r="I7" s="55"/>
      <c r="J7" s="55"/>
      <c r="K7" s="55"/>
      <c r="L7" s="55"/>
      <c r="M7" s="55"/>
      <c r="N7" s="55"/>
      <c r="O7" s="55"/>
      <c r="P7" s="55"/>
      <c r="Q7" s="55"/>
      <c r="R7" s="55"/>
      <c r="S7" s="55"/>
      <c r="T7" s="55"/>
      <c r="U7" s="55"/>
      <c r="V7" s="55"/>
      <c r="W7" s="55"/>
      <c r="X7" s="55"/>
      <c r="Y7" s="55"/>
      <c r="Z7" s="55"/>
      <c r="AA7" s="55"/>
      <c r="AB7" s="55"/>
      <c r="AC7" s="55"/>
    </row>
    <row r="8" spans="1:29" s="23" customFormat="1" ht="30" customHeight="1" x14ac:dyDescent="0.3">
      <c r="A8" s="231" t="s">
        <v>531</v>
      </c>
      <c r="B8" s="231" t="s">
        <v>8</v>
      </c>
      <c r="C8" s="461" t="s">
        <v>1481</v>
      </c>
      <c r="D8" s="462"/>
      <c r="E8" s="126"/>
      <c r="F8" s="127"/>
      <c r="G8" s="40"/>
      <c r="H8" s="55"/>
      <c r="I8" s="55"/>
      <c r="J8" s="55"/>
      <c r="K8" s="55"/>
      <c r="L8" s="55"/>
      <c r="M8" s="55"/>
      <c r="N8" s="55"/>
      <c r="O8" s="55"/>
      <c r="P8" s="55"/>
      <c r="Q8" s="55"/>
      <c r="R8" s="55"/>
      <c r="S8" s="55"/>
      <c r="T8" s="55"/>
      <c r="U8" s="55"/>
      <c r="V8" s="55"/>
      <c r="W8" s="55"/>
      <c r="X8" s="55"/>
      <c r="Y8" s="55"/>
      <c r="Z8" s="55"/>
      <c r="AA8" s="55"/>
      <c r="AB8" s="55"/>
      <c r="AC8" s="55"/>
    </row>
    <row r="9" spans="1:29" s="23" customFormat="1" ht="30" customHeight="1" x14ac:dyDescent="0.3">
      <c r="A9" s="231">
        <v>499</v>
      </c>
      <c r="B9" s="231" t="s">
        <v>8</v>
      </c>
      <c r="C9" s="461" t="s">
        <v>532</v>
      </c>
      <c r="D9" s="462"/>
      <c r="E9" s="126"/>
      <c r="F9" s="127"/>
      <c r="G9" s="40"/>
      <c r="H9" s="55"/>
      <c r="I9" s="55"/>
      <c r="J9" s="55"/>
      <c r="K9" s="55"/>
      <c r="L9" s="55"/>
      <c r="M9" s="55"/>
      <c r="N9" s="55"/>
      <c r="O9" s="55"/>
      <c r="P9" s="55"/>
      <c r="Q9" s="55"/>
      <c r="R9" s="55"/>
      <c r="S9" s="55"/>
      <c r="T9" s="55"/>
      <c r="U9" s="55"/>
      <c r="V9" s="55"/>
      <c r="W9" s="55"/>
      <c r="X9" s="55"/>
      <c r="Y9" s="55"/>
      <c r="Z9" s="55"/>
      <c r="AA9" s="55"/>
      <c r="AB9" s="55"/>
      <c r="AC9" s="55"/>
    </row>
    <row r="10" spans="1:29" s="23" customFormat="1" ht="14.45" x14ac:dyDescent="0.3">
      <c r="A10" s="257">
        <v>518</v>
      </c>
      <c r="B10" s="257" t="s">
        <v>8</v>
      </c>
      <c r="C10" s="514" t="s">
        <v>533</v>
      </c>
      <c r="D10" s="515"/>
      <c r="E10" s="126"/>
      <c r="F10" s="127"/>
      <c r="G10" s="40"/>
      <c r="H10" s="55"/>
      <c r="I10" s="55"/>
      <c r="J10" s="55"/>
      <c r="K10" s="55"/>
      <c r="L10" s="55"/>
      <c r="M10" s="55"/>
      <c r="N10" s="55"/>
      <c r="O10" s="55"/>
      <c r="P10" s="55"/>
      <c r="Q10" s="55"/>
      <c r="R10" s="55"/>
      <c r="S10" s="55"/>
      <c r="T10" s="55"/>
      <c r="U10" s="55"/>
      <c r="V10" s="55"/>
      <c r="W10" s="55"/>
      <c r="X10" s="55"/>
      <c r="Y10" s="55"/>
      <c r="Z10" s="55"/>
      <c r="AA10" s="55"/>
      <c r="AB10" s="55"/>
      <c r="AC10" s="55"/>
    </row>
    <row r="11" spans="1:29" s="23" customFormat="1" ht="15" customHeight="1" x14ac:dyDescent="0.3">
      <c r="A11" s="231" t="s">
        <v>534</v>
      </c>
      <c r="B11" s="231" t="s">
        <v>8</v>
      </c>
      <c r="C11" s="461" t="s">
        <v>1482</v>
      </c>
      <c r="D11" s="462"/>
      <c r="E11" s="126"/>
      <c r="F11" s="127"/>
      <c r="G11" s="40"/>
      <c r="H11" s="55"/>
      <c r="I11" s="55"/>
      <c r="J11" s="55"/>
      <c r="K11" s="55"/>
      <c r="L11" s="55"/>
      <c r="M11" s="55"/>
      <c r="N11" s="55"/>
      <c r="O11" s="55"/>
      <c r="P11" s="55"/>
      <c r="Q11" s="55"/>
      <c r="R11" s="55"/>
      <c r="S11" s="55"/>
      <c r="T11" s="55"/>
      <c r="U11" s="55"/>
      <c r="V11" s="55"/>
      <c r="W11" s="55"/>
      <c r="X11" s="55"/>
      <c r="Y11" s="55"/>
      <c r="Z11" s="55"/>
      <c r="AA11" s="55"/>
      <c r="AB11" s="55"/>
      <c r="AC11" s="55"/>
    </row>
    <row r="12" spans="1:29" s="23" customFormat="1" ht="14.45" x14ac:dyDescent="0.3">
      <c r="A12" s="231" t="s">
        <v>535</v>
      </c>
      <c r="B12" s="231" t="s">
        <v>8</v>
      </c>
      <c r="C12" s="461" t="s">
        <v>1483</v>
      </c>
      <c r="D12" s="462"/>
      <c r="E12" s="126"/>
      <c r="F12" s="127"/>
      <c r="G12" s="40"/>
      <c r="H12" s="55"/>
      <c r="I12" s="55"/>
      <c r="J12" s="55"/>
      <c r="K12" s="55"/>
      <c r="L12" s="55"/>
      <c r="M12" s="55"/>
      <c r="N12" s="55"/>
      <c r="O12" s="55"/>
      <c r="P12" s="55"/>
      <c r="Q12" s="55"/>
      <c r="R12" s="55"/>
      <c r="S12" s="55"/>
      <c r="T12" s="55"/>
      <c r="U12" s="55"/>
      <c r="V12" s="55"/>
      <c r="W12" s="55"/>
      <c r="X12" s="55"/>
      <c r="Y12" s="55"/>
      <c r="Z12" s="55"/>
      <c r="AA12" s="55"/>
      <c r="AB12" s="55"/>
      <c r="AC12" s="55"/>
    </row>
    <row r="13" spans="1:29" s="23" customFormat="1" ht="14.45" x14ac:dyDescent="0.3">
      <c r="A13" s="231">
        <v>683</v>
      </c>
      <c r="B13" s="231" t="s">
        <v>8</v>
      </c>
      <c r="C13" s="461" t="s">
        <v>536</v>
      </c>
      <c r="D13" s="462"/>
      <c r="E13" s="126"/>
      <c r="F13" s="127"/>
      <c r="G13" s="97"/>
      <c r="H13" s="55"/>
      <c r="I13" s="55"/>
      <c r="J13" s="55"/>
      <c r="K13" s="55"/>
      <c r="L13" s="55"/>
      <c r="M13" s="55"/>
      <c r="N13" s="55"/>
      <c r="O13" s="55"/>
      <c r="P13" s="55"/>
      <c r="Q13" s="55"/>
      <c r="R13" s="55"/>
      <c r="S13" s="55"/>
      <c r="T13" s="55"/>
      <c r="U13" s="55"/>
      <c r="V13" s="55"/>
      <c r="W13" s="55"/>
      <c r="X13" s="55"/>
      <c r="Y13" s="55"/>
      <c r="Z13" s="55"/>
      <c r="AA13" s="55"/>
      <c r="AB13" s="55"/>
      <c r="AC13" s="55"/>
    </row>
    <row r="14" spans="1:29" s="23" customFormat="1" ht="15" customHeight="1" x14ac:dyDescent="0.3">
      <c r="A14" s="231">
        <v>695</v>
      </c>
      <c r="B14" s="231" t="s">
        <v>8</v>
      </c>
      <c r="C14" s="461" t="s">
        <v>1469</v>
      </c>
      <c r="D14" s="462"/>
      <c r="E14" s="126" t="s">
        <v>10</v>
      </c>
      <c r="F14" s="127"/>
      <c r="G14" s="40"/>
      <c r="H14" s="55"/>
      <c r="I14" s="55"/>
      <c r="J14" s="55"/>
      <c r="K14" s="55"/>
      <c r="L14" s="55"/>
      <c r="M14" s="55"/>
      <c r="N14" s="55"/>
      <c r="O14" s="55"/>
      <c r="P14" s="55"/>
      <c r="Q14" s="55"/>
      <c r="R14" s="55"/>
      <c r="S14" s="55"/>
      <c r="T14" s="55"/>
      <c r="U14" s="55"/>
      <c r="V14" s="55"/>
      <c r="W14" s="55"/>
      <c r="X14" s="55"/>
      <c r="Y14" s="55"/>
      <c r="Z14" s="55"/>
      <c r="AA14" s="55"/>
      <c r="AB14" s="55"/>
      <c r="AC14" s="55"/>
    </row>
    <row r="15" spans="1:29" s="23" customFormat="1" ht="14.45" x14ac:dyDescent="0.3">
      <c r="A15" s="231" t="s">
        <v>537</v>
      </c>
      <c r="B15" s="231" t="s">
        <v>8</v>
      </c>
      <c r="C15" s="461" t="s">
        <v>1484</v>
      </c>
      <c r="D15" s="462"/>
      <c r="E15" s="126"/>
      <c r="F15" s="127"/>
      <c r="G15" s="40"/>
      <c r="H15" s="55"/>
      <c r="I15" s="55"/>
      <c r="J15" s="55"/>
      <c r="K15" s="55"/>
      <c r="L15" s="55"/>
      <c r="M15" s="55"/>
      <c r="N15" s="55"/>
      <c r="O15" s="55"/>
      <c r="P15" s="55"/>
      <c r="Q15" s="55"/>
      <c r="R15" s="55"/>
      <c r="S15" s="55"/>
      <c r="T15" s="55"/>
      <c r="U15" s="55"/>
      <c r="V15" s="55"/>
      <c r="W15" s="55"/>
      <c r="X15" s="55"/>
      <c r="Y15" s="55"/>
      <c r="Z15" s="55"/>
      <c r="AA15" s="55"/>
      <c r="AB15" s="55"/>
      <c r="AC15" s="55"/>
    </row>
    <row r="16" spans="1:29" s="23" customFormat="1" x14ac:dyDescent="0.25">
      <c r="A16" s="231" t="s">
        <v>538</v>
      </c>
      <c r="B16" s="231" t="s">
        <v>8</v>
      </c>
      <c r="C16" s="461" t="s">
        <v>1485</v>
      </c>
      <c r="D16" s="462"/>
      <c r="E16" s="126"/>
      <c r="F16" s="127"/>
      <c r="G16" s="40"/>
      <c r="H16" s="55"/>
      <c r="I16" s="55"/>
      <c r="J16" s="55"/>
      <c r="K16" s="55"/>
      <c r="L16" s="55"/>
      <c r="M16" s="55"/>
      <c r="N16" s="55"/>
      <c r="O16" s="55"/>
      <c r="P16" s="55"/>
      <c r="Q16" s="55"/>
      <c r="R16" s="55"/>
      <c r="S16" s="55"/>
      <c r="T16" s="55"/>
      <c r="U16" s="55"/>
      <c r="V16" s="55"/>
      <c r="W16" s="55"/>
      <c r="X16" s="55"/>
      <c r="Y16" s="55"/>
      <c r="Z16" s="55"/>
      <c r="AA16" s="55"/>
      <c r="AB16" s="55"/>
      <c r="AC16" s="55"/>
    </row>
    <row r="17" spans="1:29" s="23" customFormat="1" x14ac:dyDescent="0.25">
      <c r="A17" s="231" t="s">
        <v>539</v>
      </c>
      <c r="B17" s="231" t="s">
        <v>8</v>
      </c>
      <c r="C17" s="461" t="s">
        <v>1486</v>
      </c>
      <c r="D17" s="462"/>
      <c r="E17" s="126"/>
      <c r="F17" s="127"/>
      <c r="G17" s="40"/>
      <c r="H17" s="55"/>
      <c r="I17" s="55"/>
      <c r="J17" s="55"/>
      <c r="K17" s="55"/>
      <c r="L17" s="55"/>
      <c r="M17" s="55"/>
      <c r="N17" s="55"/>
      <c r="O17" s="55"/>
      <c r="P17" s="55"/>
      <c r="Q17" s="55"/>
      <c r="R17" s="55"/>
      <c r="S17" s="55"/>
      <c r="T17" s="55"/>
      <c r="U17" s="55"/>
      <c r="V17" s="55"/>
      <c r="W17" s="55"/>
      <c r="X17" s="55"/>
      <c r="Y17" s="55"/>
      <c r="Z17" s="55"/>
      <c r="AA17" s="55"/>
      <c r="AB17" s="55"/>
      <c r="AC17" s="55"/>
    </row>
    <row r="18" spans="1:29" s="23" customFormat="1" x14ac:dyDescent="0.25">
      <c r="A18" s="231" t="s">
        <v>540</v>
      </c>
      <c r="B18" s="231" t="s">
        <v>8</v>
      </c>
      <c r="C18" s="461" t="s">
        <v>1536</v>
      </c>
      <c r="D18" s="462"/>
      <c r="E18" s="126" t="s">
        <v>10</v>
      </c>
      <c r="F18" s="127"/>
      <c r="G18" s="40"/>
      <c r="H18" s="55"/>
      <c r="I18" s="55"/>
      <c r="J18" s="55"/>
      <c r="K18" s="55"/>
      <c r="L18" s="55"/>
      <c r="M18" s="55"/>
      <c r="N18" s="55"/>
      <c r="O18" s="55"/>
      <c r="P18" s="55"/>
      <c r="Q18" s="55"/>
      <c r="R18" s="55"/>
      <c r="S18" s="55"/>
      <c r="T18" s="55"/>
      <c r="U18" s="55"/>
      <c r="V18" s="55"/>
      <c r="W18" s="55"/>
      <c r="X18" s="55"/>
      <c r="Y18" s="55"/>
      <c r="Z18" s="55"/>
      <c r="AA18" s="55"/>
      <c r="AB18" s="55"/>
      <c r="AC18" s="55"/>
    </row>
    <row r="19" spans="1:29" s="15" customFormat="1" x14ac:dyDescent="0.25">
      <c r="A19" s="231" t="s">
        <v>1447</v>
      </c>
      <c r="B19" s="231" t="s">
        <v>8</v>
      </c>
      <c r="C19" s="461" t="s">
        <v>1446</v>
      </c>
      <c r="D19" s="462"/>
      <c r="E19" s="126" t="s">
        <v>10</v>
      </c>
      <c r="F19" s="126"/>
      <c r="G19" s="40"/>
      <c r="H19" s="54"/>
      <c r="I19" s="54"/>
      <c r="J19" s="54"/>
      <c r="K19" s="54"/>
      <c r="L19" s="54"/>
      <c r="M19" s="54"/>
      <c r="N19" s="54"/>
      <c r="O19" s="54"/>
      <c r="P19" s="54"/>
      <c r="Q19" s="54"/>
      <c r="R19" s="54"/>
      <c r="S19" s="54"/>
      <c r="T19" s="54"/>
      <c r="U19" s="54"/>
      <c r="V19" s="54"/>
      <c r="W19" s="54"/>
      <c r="X19" s="54"/>
      <c r="Y19" s="54"/>
      <c r="Z19" s="54"/>
      <c r="AA19" s="54"/>
      <c r="AB19" s="54"/>
      <c r="AC19" s="54"/>
    </row>
    <row r="20" spans="1:29" s="23" customFormat="1" x14ac:dyDescent="0.25">
      <c r="A20" s="231">
        <v>781</v>
      </c>
      <c r="B20" s="231" t="s">
        <v>8</v>
      </c>
      <c r="C20" s="461" t="s">
        <v>541</v>
      </c>
      <c r="D20" s="462"/>
      <c r="E20" s="126"/>
      <c r="F20" s="127"/>
      <c r="G20" s="40"/>
      <c r="H20" s="55"/>
      <c r="I20" s="55"/>
      <c r="J20" s="55"/>
      <c r="K20" s="55"/>
      <c r="L20" s="55"/>
      <c r="M20" s="55"/>
      <c r="N20" s="55"/>
      <c r="O20" s="55"/>
      <c r="P20" s="55"/>
      <c r="Q20" s="55"/>
      <c r="R20" s="55"/>
      <c r="S20" s="55"/>
      <c r="T20" s="55"/>
      <c r="U20" s="55"/>
      <c r="V20" s="55"/>
      <c r="W20" s="55"/>
      <c r="X20" s="55"/>
      <c r="Y20" s="55"/>
      <c r="Z20" s="55"/>
      <c r="AA20" s="55"/>
      <c r="AB20" s="55"/>
      <c r="AC20" s="55"/>
    </row>
    <row r="21" spans="1:29" s="23" customFormat="1" x14ac:dyDescent="0.25">
      <c r="A21" s="231">
        <v>811</v>
      </c>
      <c r="B21" s="231" t="s">
        <v>8</v>
      </c>
      <c r="C21" s="461" t="s">
        <v>542</v>
      </c>
      <c r="D21" s="462"/>
      <c r="E21" s="126"/>
      <c r="F21" s="127"/>
      <c r="G21" s="241"/>
      <c r="H21" s="55"/>
      <c r="I21" s="55"/>
      <c r="J21" s="55"/>
      <c r="K21" s="55"/>
      <c r="L21" s="55"/>
      <c r="M21" s="55"/>
      <c r="N21" s="55"/>
      <c r="O21" s="55"/>
      <c r="P21" s="55"/>
      <c r="Q21" s="55"/>
      <c r="R21" s="55"/>
      <c r="S21" s="55"/>
      <c r="T21" s="55"/>
      <c r="U21" s="55"/>
      <c r="V21" s="55"/>
      <c r="W21" s="55"/>
      <c r="X21" s="55"/>
      <c r="Y21" s="55"/>
      <c r="Z21" s="55"/>
      <c r="AA21" s="55"/>
      <c r="AB21" s="55"/>
      <c r="AC21" s="55"/>
    </row>
    <row r="22" spans="1:29" s="23" customFormat="1" x14ac:dyDescent="0.25">
      <c r="A22" s="231" t="s">
        <v>543</v>
      </c>
      <c r="B22" s="231" t="s">
        <v>8</v>
      </c>
      <c r="C22" s="461" t="s">
        <v>1487</v>
      </c>
      <c r="D22" s="462"/>
      <c r="E22" s="126"/>
      <c r="F22" s="127"/>
      <c r="G22" s="40"/>
      <c r="H22" s="55"/>
      <c r="I22" s="55"/>
      <c r="J22" s="55"/>
      <c r="K22" s="55"/>
      <c r="L22" s="55"/>
      <c r="M22" s="55"/>
      <c r="N22" s="55"/>
      <c r="O22" s="55"/>
      <c r="P22" s="55"/>
      <c r="Q22" s="55"/>
      <c r="R22" s="55"/>
      <c r="S22" s="55"/>
      <c r="T22" s="55"/>
      <c r="U22" s="55"/>
      <c r="V22" s="55"/>
      <c r="W22" s="55"/>
      <c r="X22" s="55"/>
      <c r="Y22" s="55"/>
      <c r="Z22" s="55"/>
      <c r="AA22" s="55"/>
      <c r="AB22" s="55"/>
      <c r="AC22" s="55"/>
    </row>
    <row r="23" spans="1:29" s="23" customFormat="1" x14ac:dyDescent="0.25">
      <c r="A23" s="33" t="s">
        <v>544</v>
      </c>
      <c r="B23" s="33" t="s">
        <v>8</v>
      </c>
      <c r="C23" s="461" t="s">
        <v>1488</v>
      </c>
      <c r="D23" s="462"/>
      <c r="E23" s="126"/>
      <c r="F23" s="127"/>
      <c r="G23" s="241"/>
      <c r="H23" s="55"/>
      <c r="I23" s="55"/>
      <c r="J23" s="55"/>
      <c r="K23" s="55"/>
      <c r="L23" s="55"/>
      <c r="M23" s="55"/>
      <c r="N23" s="55"/>
      <c r="O23" s="55"/>
      <c r="P23" s="55"/>
      <c r="Q23" s="55"/>
      <c r="R23" s="55"/>
      <c r="S23" s="55"/>
      <c r="T23" s="55"/>
      <c r="U23" s="55"/>
      <c r="V23" s="55"/>
      <c r="W23" s="55"/>
      <c r="X23" s="55"/>
      <c r="Y23" s="55"/>
      <c r="Z23" s="55"/>
      <c r="AA23" s="55"/>
      <c r="AB23" s="55"/>
      <c r="AC23" s="55"/>
    </row>
    <row r="24" spans="1:29" s="23" customFormat="1" x14ac:dyDescent="0.25">
      <c r="A24" s="133"/>
      <c r="B24" s="133"/>
      <c r="C24" s="455" t="s">
        <v>137</v>
      </c>
      <c r="D24" s="455"/>
      <c r="E24" s="3" t="s">
        <v>382</v>
      </c>
      <c r="F24" s="120"/>
      <c r="G24" s="67" t="s">
        <v>0</v>
      </c>
      <c r="H24" s="55"/>
      <c r="I24" s="55"/>
      <c r="J24" s="55"/>
      <c r="K24" s="55"/>
      <c r="L24" s="55"/>
      <c r="M24" s="55"/>
      <c r="N24" s="55"/>
      <c r="O24" s="55"/>
      <c r="P24" s="55"/>
      <c r="Q24" s="55"/>
      <c r="R24" s="55"/>
      <c r="S24" s="55"/>
      <c r="T24" s="55"/>
      <c r="U24" s="55"/>
      <c r="V24" s="55"/>
      <c r="W24" s="55"/>
      <c r="X24" s="55"/>
      <c r="Y24" s="55"/>
      <c r="Z24" s="55"/>
      <c r="AA24" s="55"/>
      <c r="AB24" s="55"/>
      <c r="AC24" s="55"/>
    </row>
    <row r="25" spans="1:29" s="23" customFormat="1" ht="30" customHeight="1" x14ac:dyDescent="0.25">
      <c r="A25" s="231">
        <v>70</v>
      </c>
      <c r="B25" s="231" t="s">
        <v>32</v>
      </c>
      <c r="C25" s="461" t="s">
        <v>228</v>
      </c>
      <c r="D25" s="462"/>
      <c r="E25" s="131"/>
      <c r="F25" s="153"/>
      <c r="G25" s="154"/>
      <c r="H25" s="55"/>
      <c r="I25" s="55"/>
      <c r="J25" s="55"/>
      <c r="K25" s="55"/>
      <c r="L25" s="55"/>
      <c r="M25" s="55"/>
      <c r="N25" s="55"/>
      <c r="O25" s="55"/>
      <c r="P25" s="55"/>
      <c r="Q25" s="55"/>
      <c r="R25" s="55"/>
      <c r="S25" s="55"/>
      <c r="T25" s="55"/>
      <c r="U25" s="55"/>
      <c r="V25" s="55"/>
      <c r="W25" s="55"/>
      <c r="X25" s="55"/>
      <c r="Y25" s="55"/>
      <c r="Z25" s="55"/>
      <c r="AA25" s="55"/>
      <c r="AB25" s="55"/>
      <c r="AC25" s="55"/>
    </row>
    <row r="26" spans="1:29" s="23" customFormat="1" ht="30" customHeight="1" x14ac:dyDescent="0.25">
      <c r="A26" s="231" t="s">
        <v>545</v>
      </c>
      <c r="B26" s="231" t="s">
        <v>32</v>
      </c>
      <c r="C26" s="461" t="s">
        <v>1510</v>
      </c>
      <c r="D26" s="462"/>
      <c r="E26" s="131"/>
      <c r="F26" s="153"/>
      <c r="G26" s="154"/>
      <c r="H26" s="55"/>
      <c r="I26" s="55"/>
      <c r="J26" s="55"/>
      <c r="K26" s="55"/>
      <c r="L26" s="55"/>
      <c r="M26" s="55"/>
      <c r="N26" s="55"/>
      <c r="O26" s="55"/>
      <c r="P26" s="55"/>
      <c r="Q26" s="55"/>
      <c r="R26" s="55"/>
      <c r="S26" s="55"/>
      <c r="T26" s="55"/>
      <c r="U26" s="55"/>
      <c r="V26" s="55"/>
      <c r="W26" s="55"/>
      <c r="X26" s="55"/>
      <c r="Y26" s="55"/>
      <c r="Z26" s="55"/>
      <c r="AA26" s="55"/>
      <c r="AB26" s="55"/>
      <c r="AC26" s="55"/>
    </row>
    <row r="27" spans="1:29" s="23" customFormat="1" x14ac:dyDescent="0.25">
      <c r="A27" s="231">
        <v>76</v>
      </c>
      <c r="B27" s="231" t="s">
        <v>32</v>
      </c>
      <c r="C27" s="461" t="s">
        <v>455</v>
      </c>
      <c r="D27" s="462"/>
      <c r="E27" s="131"/>
      <c r="F27" s="153"/>
      <c r="G27" s="154"/>
      <c r="H27" s="55"/>
      <c r="I27" s="55"/>
      <c r="J27" s="55"/>
      <c r="K27" s="55"/>
      <c r="L27" s="55"/>
      <c r="M27" s="55"/>
      <c r="N27" s="55"/>
      <c r="O27" s="55"/>
      <c r="P27" s="55"/>
      <c r="Q27" s="55"/>
      <c r="R27" s="55"/>
      <c r="S27" s="55"/>
      <c r="T27" s="55"/>
      <c r="U27" s="55"/>
      <c r="V27" s="55"/>
      <c r="W27" s="55"/>
      <c r="X27" s="55"/>
      <c r="Y27" s="55"/>
      <c r="Z27" s="55"/>
      <c r="AA27" s="55"/>
      <c r="AB27" s="55"/>
      <c r="AC27" s="55"/>
    </row>
    <row r="28" spans="1:29" s="23" customFormat="1" ht="30" customHeight="1" x14ac:dyDescent="0.25">
      <c r="A28" s="231">
        <v>81</v>
      </c>
      <c r="B28" s="231" t="s">
        <v>32</v>
      </c>
      <c r="C28" s="461" t="s">
        <v>203</v>
      </c>
      <c r="D28" s="462"/>
      <c r="E28" s="131"/>
      <c r="F28" s="153"/>
      <c r="G28" s="154"/>
      <c r="H28" s="55"/>
      <c r="I28" s="55"/>
      <c r="J28" s="55"/>
      <c r="K28" s="55"/>
      <c r="L28" s="55"/>
      <c r="M28" s="55"/>
      <c r="N28" s="55"/>
      <c r="O28" s="55"/>
      <c r="P28" s="55"/>
      <c r="Q28" s="55"/>
      <c r="R28" s="55"/>
      <c r="S28" s="55"/>
      <c r="T28" s="55"/>
      <c r="U28" s="55"/>
      <c r="V28" s="55"/>
      <c r="W28" s="55"/>
      <c r="X28" s="55"/>
      <c r="Y28" s="55"/>
      <c r="Z28" s="55"/>
      <c r="AA28" s="55"/>
      <c r="AB28" s="55"/>
      <c r="AC28" s="55"/>
    </row>
    <row r="29" spans="1:29" s="23" customFormat="1" x14ac:dyDescent="0.25">
      <c r="A29" s="231">
        <v>96</v>
      </c>
      <c r="B29" s="231" t="s">
        <v>32</v>
      </c>
      <c r="C29" s="461" t="s">
        <v>546</v>
      </c>
      <c r="D29" s="462"/>
      <c r="E29" s="131"/>
      <c r="F29" s="153"/>
      <c r="G29" s="154"/>
      <c r="H29" s="55"/>
      <c r="I29" s="55"/>
      <c r="J29" s="55"/>
      <c r="K29" s="55"/>
      <c r="L29" s="55"/>
      <c r="M29" s="55"/>
      <c r="N29" s="55"/>
      <c r="O29" s="55"/>
      <c r="P29" s="55"/>
      <c r="Q29" s="55"/>
      <c r="R29" s="55"/>
      <c r="S29" s="55"/>
      <c r="T29" s="55"/>
      <c r="U29" s="55"/>
      <c r="V29" s="55"/>
      <c r="W29" s="55"/>
      <c r="X29" s="55"/>
      <c r="Y29" s="55"/>
      <c r="Z29" s="55"/>
      <c r="AA29" s="55"/>
      <c r="AB29" s="55"/>
      <c r="AC29" s="55"/>
    </row>
    <row r="30" spans="1:29" s="23" customFormat="1" x14ac:dyDescent="0.25">
      <c r="A30" s="231" t="s">
        <v>547</v>
      </c>
      <c r="B30" s="231" t="s">
        <v>32</v>
      </c>
      <c r="C30" s="514" t="s">
        <v>548</v>
      </c>
      <c r="D30" s="515"/>
      <c r="E30" s="155"/>
      <c r="F30" s="156"/>
      <c r="G30" s="40"/>
      <c r="H30" s="55"/>
      <c r="I30" s="55"/>
      <c r="J30" s="55"/>
      <c r="K30" s="55"/>
      <c r="L30" s="55"/>
      <c r="M30" s="55"/>
      <c r="N30" s="55"/>
      <c r="O30" s="55"/>
      <c r="P30" s="55"/>
      <c r="Q30" s="55"/>
      <c r="R30" s="55"/>
      <c r="S30" s="55"/>
      <c r="T30" s="55"/>
      <c r="U30" s="55"/>
      <c r="V30" s="55"/>
      <c r="W30" s="55"/>
      <c r="X30" s="55"/>
      <c r="Y30" s="55"/>
      <c r="Z30" s="55"/>
      <c r="AA30" s="55"/>
      <c r="AB30" s="55"/>
      <c r="AC30" s="55"/>
    </row>
    <row r="31" spans="1:29" s="23" customFormat="1" x14ac:dyDescent="0.25">
      <c r="A31" s="231" t="s">
        <v>549</v>
      </c>
      <c r="B31" s="231" t="s">
        <v>32</v>
      </c>
      <c r="C31" s="461" t="s">
        <v>550</v>
      </c>
      <c r="D31" s="462"/>
      <c r="E31" s="155"/>
      <c r="F31" s="156"/>
      <c r="G31" s="40"/>
      <c r="H31" s="55"/>
      <c r="I31" s="55"/>
      <c r="J31" s="55"/>
      <c r="K31" s="55"/>
      <c r="L31" s="55"/>
      <c r="M31" s="55"/>
      <c r="N31" s="55"/>
      <c r="O31" s="55"/>
      <c r="P31" s="55"/>
      <c r="Q31" s="55"/>
      <c r="R31" s="55"/>
      <c r="S31" s="55"/>
      <c r="T31" s="55"/>
      <c r="U31" s="55"/>
      <c r="V31" s="55"/>
      <c r="W31" s="55"/>
      <c r="X31" s="55"/>
      <c r="Y31" s="55"/>
      <c r="Z31" s="55"/>
      <c r="AA31" s="55"/>
      <c r="AB31" s="55"/>
      <c r="AC31" s="55"/>
    </row>
    <row r="32" spans="1:29" s="23" customFormat="1" x14ac:dyDescent="0.25">
      <c r="A32" s="231">
        <v>113</v>
      </c>
      <c r="B32" s="231" t="s">
        <v>32</v>
      </c>
      <c r="C32" s="461" t="s">
        <v>551</v>
      </c>
      <c r="D32" s="462"/>
      <c r="E32" s="155"/>
      <c r="F32" s="156"/>
      <c r="G32" s="40"/>
      <c r="H32" s="55"/>
      <c r="I32" s="55"/>
      <c r="J32" s="55"/>
      <c r="K32" s="55"/>
      <c r="L32" s="55"/>
      <c r="M32" s="55"/>
      <c r="N32" s="55"/>
      <c r="O32" s="55"/>
      <c r="P32" s="55"/>
      <c r="Q32" s="55"/>
      <c r="R32" s="55"/>
      <c r="S32" s="55"/>
      <c r="T32" s="55"/>
      <c r="U32" s="55"/>
      <c r="V32" s="55"/>
      <c r="W32" s="55"/>
      <c r="X32" s="55"/>
      <c r="Y32" s="55"/>
      <c r="Z32" s="55"/>
      <c r="AA32" s="55"/>
      <c r="AB32" s="55"/>
      <c r="AC32" s="55"/>
    </row>
    <row r="33" spans="1:29" s="23" customFormat="1" x14ac:dyDescent="0.25">
      <c r="A33" s="231" t="s">
        <v>552</v>
      </c>
      <c r="B33" s="231" t="s">
        <v>32</v>
      </c>
      <c r="C33" s="514" t="s">
        <v>553</v>
      </c>
      <c r="D33" s="515"/>
      <c r="E33" s="155"/>
      <c r="F33" s="156"/>
      <c r="G33" s="40"/>
      <c r="H33" s="55"/>
      <c r="I33" s="55"/>
      <c r="J33" s="55"/>
      <c r="K33" s="55"/>
      <c r="L33" s="55"/>
      <c r="M33" s="55"/>
      <c r="N33" s="55"/>
      <c r="O33" s="55"/>
      <c r="P33" s="55"/>
      <c r="Q33" s="55"/>
      <c r="R33" s="55"/>
      <c r="S33" s="55"/>
      <c r="T33" s="55"/>
      <c r="U33" s="55"/>
      <c r="V33" s="55"/>
      <c r="W33" s="55"/>
      <c r="X33" s="55"/>
      <c r="Y33" s="55"/>
      <c r="Z33" s="55"/>
      <c r="AA33" s="55"/>
      <c r="AB33" s="55"/>
      <c r="AC33" s="55"/>
    </row>
    <row r="34" spans="1:29" s="23" customFormat="1" x14ac:dyDescent="0.25">
      <c r="A34" s="231">
        <v>127</v>
      </c>
      <c r="B34" s="231" t="s">
        <v>32</v>
      </c>
      <c r="C34" s="461" t="s">
        <v>1158</v>
      </c>
      <c r="D34" s="462"/>
      <c r="E34" s="155"/>
      <c r="F34" s="156"/>
      <c r="G34" s="241"/>
      <c r="H34" s="55"/>
      <c r="I34" s="55"/>
      <c r="J34" s="55"/>
      <c r="K34" s="55"/>
      <c r="L34" s="55"/>
      <c r="M34" s="55"/>
      <c r="N34" s="55"/>
      <c r="O34" s="55"/>
      <c r="P34" s="55"/>
      <c r="Q34" s="55"/>
      <c r="R34" s="55"/>
      <c r="S34" s="55"/>
      <c r="T34" s="55"/>
      <c r="U34" s="55"/>
      <c r="V34" s="55"/>
      <c r="W34" s="55"/>
      <c r="X34" s="55"/>
      <c r="Y34" s="55"/>
      <c r="Z34" s="55"/>
      <c r="AA34" s="55"/>
      <c r="AB34" s="55"/>
      <c r="AC34" s="55"/>
    </row>
    <row r="35" spans="1:29" s="23" customFormat="1" x14ac:dyDescent="0.25">
      <c r="A35" s="231">
        <v>141</v>
      </c>
      <c r="B35" s="231" t="s">
        <v>32</v>
      </c>
      <c r="C35" s="461" t="s">
        <v>554</v>
      </c>
      <c r="D35" s="462"/>
      <c r="E35" s="155"/>
      <c r="F35" s="156"/>
      <c r="G35" s="40"/>
      <c r="H35" s="55"/>
      <c r="I35" s="55"/>
      <c r="J35" s="55"/>
      <c r="K35" s="55"/>
      <c r="L35" s="55"/>
      <c r="M35" s="55"/>
      <c r="N35" s="55"/>
      <c r="O35" s="55"/>
      <c r="P35" s="55"/>
      <c r="Q35" s="55"/>
      <c r="R35" s="55"/>
      <c r="S35" s="55"/>
      <c r="T35" s="55"/>
      <c r="U35" s="55"/>
      <c r="V35" s="55"/>
      <c r="W35" s="55"/>
      <c r="X35" s="55"/>
      <c r="Y35" s="55"/>
      <c r="Z35" s="55"/>
      <c r="AA35" s="55"/>
      <c r="AB35" s="55"/>
      <c r="AC35" s="55"/>
    </row>
    <row r="36" spans="1:29" s="23" customFormat="1" x14ac:dyDescent="0.25">
      <c r="A36" s="231">
        <v>145</v>
      </c>
      <c r="B36" s="231" t="s">
        <v>32</v>
      </c>
      <c r="C36" s="461" t="s">
        <v>555</v>
      </c>
      <c r="D36" s="462"/>
      <c r="E36" s="155"/>
      <c r="F36" s="156"/>
      <c r="G36" s="40"/>
      <c r="H36" s="55"/>
      <c r="I36" s="55"/>
      <c r="J36" s="55"/>
      <c r="K36" s="55"/>
      <c r="L36" s="55"/>
      <c r="M36" s="55"/>
      <c r="N36" s="55"/>
      <c r="O36" s="55"/>
      <c r="P36" s="55"/>
      <c r="Q36" s="55"/>
      <c r="R36" s="55"/>
      <c r="S36" s="55"/>
      <c r="T36" s="55"/>
      <c r="U36" s="55"/>
      <c r="V36" s="55"/>
      <c r="W36" s="55"/>
      <c r="X36" s="55"/>
      <c r="Y36" s="55"/>
      <c r="Z36" s="55"/>
      <c r="AA36" s="55"/>
      <c r="AB36" s="55"/>
      <c r="AC36" s="55"/>
    </row>
    <row r="37" spans="1:29" s="23" customFormat="1" x14ac:dyDescent="0.25">
      <c r="A37" s="231">
        <v>148</v>
      </c>
      <c r="B37" s="231" t="s">
        <v>32</v>
      </c>
      <c r="C37" s="461" t="s">
        <v>556</v>
      </c>
      <c r="D37" s="462"/>
      <c r="E37" s="155"/>
      <c r="F37" s="156"/>
      <c r="G37" s="40"/>
      <c r="H37" s="55"/>
      <c r="I37" s="55"/>
      <c r="J37" s="55"/>
      <c r="K37" s="55"/>
      <c r="L37" s="55"/>
      <c r="M37" s="55"/>
      <c r="N37" s="55"/>
      <c r="O37" s="55"/>
      <c r="P37" s="55"/>
      <c r="Q37" s="55"/>
      <c r="R37" s="55"/>
      <c r="S37" s="55"/>
      <c r="T37" s="55"/>
      <c r="U37" s="55"/>
      <c r="V37" s="55"/>
      <c r="W37" s="55"/>
      <c r="X37" s="55"/>
      <c r="Y37" s="55"/>
      <c r="Z37" s="55"/>
      <c r="AA37" s="55"/>
      <c r="AB37" s="55"/>
      <c r="AC37" s="55"/>
    </row>
    <row r="38" spans="1:29" s="23" customFormat="1" x14ac:dyDescent="0.25">
      <c r="A38" s="231" t="s">
        <v>557</v>
      </c>
      <c r="B38" s="231" t="s">
        <v>32</v>
      </c>
      <c r="C38" s="514" t="s">
        <v>558</v>
      </c>
      <c r="D38" s="515"/>
      <c r="E38" s="155"/>
      <c r="F38" s="156"/>
      <c r="G38" s="40"/>
      <c r="H38" s="55"/>
      <c r="I38" s="55"/>
      <c r="J38" s="55"/>
      <c r="K38" s="55"/>
      <c r="L38" s="55"/>
      <c r="M38" s="55"/>
      <c r="N38" s="55"/>
      <c r="O38" s="55"/>
      <c r="P38" s="55"/>
      <c r="Q38" s="55"/>
      <c r="R38" s="55"/>
      <c r="S38" s="55"/>
      <c r="T38" s="55"/>
      <c r="U38" s="55"/>
      <c r="V38" s="55"/>
      <c r="W38" s="55"/>
      <c r="X38" s="55"/>
      <c r="Y38" s="55"/>
      <c r="Z38" s="55"/>
      <c r="AA38" s="55"/>
      <c r="AB38" s="55"/>
      <c r="AC38" s="55"/>
    </row>
    <row r="39" spans="1:29" s="23" customFormat="1" x14ac:dyDescent="0.25">
      <c r="A39" s="231">
        <v>170</v>
      </c>
      <c r="B39" s="231" t="s">
        <v>32</v>
      </c>
      <c r="C39" s="461" t="s">
        <v>559</v>
      </c>
      <c r="D39" s="462"/>
      <c r="E39" s="131"/>
      <c r="F39" s="153"/>
      <c r="G39" s="154"/>
      <c r="H39" s="55"/>
      <c r="I39" s="55"/>
      <c r="J39" s="55"/>
      <c r="K39" s="55"/>
      <c r="L39" s="55"/>
      <c r="M39" s="55"/>
      <c r="N39" s="55"/>
      <c r="O39" s="55"/>
      <c r="P39" s="55"/>
      <c r="Q39" s="55"/>
      <c r="R39" s="55"/>
      <c r="S39" s="55"/>
      <c r="T39" s="55"/>
      <c r="U39" s="55"/>
      <c r="V39" s="55"/>
      <c r="W39" s="55"/>
      <c r="X39" s="55"/>
      <c r="Y39" s="55"/>
      <c r="Z39" s="55"/>
      <c r="AA39" s="55"/>
      <c r="AB39" s="55"/>
      <c r="AC39" s="55"/>
    </row>
    <row r="40" spans="1:29" s="23" customFormat="1" x14ac:dyDescent="0.25">
      <c r="A40" s="231" t="s">
        <v>560</v>
      </c>
      <c r="B40" s="231" t="s">
        <v>32</v>
      </c>
      <c r="C40" s="514" t="s">
        <v>561</v>
      </c>
      <c r="D40" s="515"/>
      <c r="E40" s="131"/>
      <c r="F40" s="153"/>
      <c r="G40" s="154"/>
      <c r="H40" s="55"/>
      <c r="I40" s="55"/>
      <c r="J40" s="55"/>
      <c r="K40" s="55"/>
      <c r="L40" s="55"/>
      <c r="M40" s="55"/>
      <c r="N40" s="55"/>
      <c r="O40" s="55"/>
      <c r="P40" s="55"/>
      <c r="Q40" s="55"/>
      <c r="R40" s="55"/>
      <c r="S40" s="55"/>
      <c r="T40" s="55"/>
      <c r="U40" s="55"/>
      <c r="V40" s="55"/>
      <c r="W40" s="55"/>
      <c r="X40" s="55"/>
      <c r="Y40" s="55"/>
      <c r="Z40" s="55"/>
      <c r="AA40" s="55"/>
      <c r="AB40" s="55"/>
      <c r="AC40" s="55"/>
    </row>
    <row r="41" spans="1:29" s="23" customFormat="1" x14ac:dyDescent="0.25">
      <c r="A41" s="231">
        <v>194</v>
      </c>
      <c r="B41" s="231" t="s">
        <v>32</v>
      </c>
      <c r="C41" s="461" t="s">
        <v>562</v>
      </c>
      <c r="D41" s="462"/>
      <c r="E41" s="131"/>
      <c r="F41" s="153"/>
      <c r="G41" s="154"/>
      <c r="H41" s="55"/>
      <c r="I41" s="55"/>
      <c r="J41" s="55"/>
      <c r="K41" s="55"/>
      <c r="L41" s="55"/>
      <c r="M41" s="55"/>
      <c r="N41" s="55"/>
      <c r="O41" s="55"/>
      <c r="P41" s="55"/>
      <c r="Q41" s="55"/>
      <c r="R41" s="55"/>
      <c r="S41" s="55"/>
      <c r="T41" s="55"/>
      <c r="U41" s="55"/>
      <c r="V41" s="55"/>
      <c r="W41" s="55"/>
      <c r="X41" s="55"/>
      <c r="Y41" s="55"/>
      <c r="Z41" s="55"/>
      <c r="AA41" s="55"/>
      <c r="AB41" s="55"/>
      <c r="AC41" s="55"/>
    </row>
    <row r="42" spans="1:29" s="23" customFormat="1" x14ac:dyDescent="0.25">
      <c r="A42" s="231" t="s">
        <v>563</v>
      </c>
      <c r="B42" s="231" t="s">
        <v>32</v>
      </c>
      <c r="C42" s="514" t="s">
        <v>564</v>
      </c>
      <c r="D42" s="515"/>
      <c r="E42" s="131"/>
      <c r="F42" s="153"/>
      <c r="G42" s="154"/>
      <c r="H42" s="55"/>
      <c r="I42" s="55"/>
      <c r="J42" s="55"/>
      <c r="K42" s="55"/>
      <c r="L42" s="55"/>
      <c r="M42" s="55"/>
      <c r="N42" s="55"/>
      <c r="O42" s="55"/>
      <c r="P42" s="55"/>
      <c r="Q42" s="55"/>
      <c r="R42" s="55"/>
      <c r="S42" s="55"/>
      <c r="T42" s="55"/>
      <c r="U42" s="55"/>
      <c r="V42" s="55"/>
      <c r="W42" s="55"/>
      <c r="X42" s="55"/>
      <c r="Y42" s="55"/>
      <c r="Z42" s="55"/>
      <c r="AA42" s="55"/>
      <c r="AB42" s="55"/>
      <c r="AC42" s="55"/>
    </row>
    <row r="43" spans="1:29" s="23" customFormat="1" x14ac:dyDescent="0.25">
      <c r="A43" s="231" t="s">
        <v>565</v>
      </c>
      <c r="B43" s="231" t="s">
        <v>32</v>
      </c>
      <c r="C43" s="514" t="s">
        <v>566</v>
      </c>
      <c r="D43" s="515"/>
      <c r="E43" s="131"/>
      <c r="F43" s="153"/>
      <c r="G43" s="154"/>
      <c r="H43" s="55"/>
      <c r="I43" s="55"/>
      <c r="J43" s="55"/>
      <c r="K43" s="55"/>
      <c r="L43" s="55"/>
      <c r="M43" s="55"/>
      <c r="N43" s="55"/>
      <c r="O43" s="55"/>
      <c r="P43" s="55"/>
      <c r="Q43" s="55"/>
      <c r="R43" s="55"/>
      <c r="S43" s="55"/>
      <c r="T43" s="55"/>
      <c r="U43" s="55"/>
      <c r="V43" s="55"/>
      <c r="W43" s="55"/>
      <c r="X43" s="55"/>
      <c r="Y43" s="55"/>
      <c r="Z43" s="55"/>
      <c r="AA43" s="55"/>
      <c r="AB43" s="55"/>
      <c r="AC43" s="55"/>
    </row>
    <row r="44" spans="1:29" s="23" customFormat="1" x14ac:dyDescent="0.25">
      <c r="A44" s="231" t="s">
        <v>567</v>
      </c>
      <c r="B44" s="231" t="s">
        <v>32</v>
      </c>
      <c r="C44" s="461" t="s">
        <v>1497</v>
      </c>
      <c r="D44" s="462"/>
      <c r="E44" s="131"/>
      <c r="F44" s="153"/>
      <c r="G44" s="154"/>
      <c r="H44" s="55"/>
      <c r="I44" s="55"/>
      <c r="J44" s="55"/>
      <c r="K44" s="55"/>
      <c r="L44" s="55"/>
      <c r="M44" s="55"/>
      <c r="N44" s="55"/>
      <c r="O44" s="55"/>
      <c r="P44" s="55"/>
      <c r="Q44" s="55"/>
      <c r="R44" s="55"/>
      <c r="S44" s="55"/>
      <c r="T44" s="55"/>
      <c r="U44" s="55"/>
      <c r="V44" s="55"/>
      <c r="W44" s="55"/>
      <c r="X44" s="55"/>
      <c r="Y44" s="55"/>
      <c r="Z44" s="55"/>
      <c r="AA44" s="55"/>
      <c r="AB44" s="55"/>
      <c r="AC44" s="55"/>
    </row>
    <row r="45" spans="1:29" s="23" customFormat="1" x14ac:dyDescent="0.25">
      <c r="A45" s="231">
        <v>209</v>
      </c>
      <c r="B45" s="231" t="s">
        <v>32</v>
      </c>
      <c r="C45" s="461" t="s">
        <v>568</v>
      </c>
      <c r="D45" s="462"/>
      <c r="E45" s="131"/>
      <c r="F45" s="153"/>
      <c r="G45" s="154"/>
      <c r="H45" s="55"/>
      <c r="I45" s="55"/>
      <c r="J45" s="55"/>
      <c r="K45" s="55"/>
      <c r="L45" s="55"/>
      <c r="M45" s="55"/>
      <c r="N45" s="55"/>
      <c r="O45" s="55"/>
      <c r="P45" s="55"/>
      <c r="Q45" s="55"/>
      <c r="R45" s="55"/>
      <c r="S45" s="55"/>
      <c r="T45" s="55"/>
      <c r="U45" s="55"/>
      <c r="V45" s="55"/>
      <c r="W45" s="55"/>
      <c r="X45" s="55"/>
      <c r="Y45" s="55"/>
      <c r="Z45" s="55"/>
      <c r="AA45" s="55"/>
      <c r="AB45" s="55"/>
      <c r="AC45" s="55"/>
    </row>
    <row r="46" spans="1:29" s="23" customFormat="1" x14ac:dyDescent="0.25">
      <c r="A46" s="231" t="s">
        <v>569</v>
      </c>
      <c r="B46" s="231" t="s">
        <v>32</v>
      </c>
      <c r="C46" s="514" t="s">
        <v>570</v>
      </c>
      <c r="D46" s="515"/>
      <c r="E46" s="131"/>
      <c r="F46" s="153"/>
      <c r="G46" s="154"/>
      <c r="H46" s="55"/>
      <c r="I46" s="55"/>
      <c r="J46" s="55"/>
      <c r="K46" s="55"/>
      <c r="L46" s="55"/>
      <c r="M46" s="55"/>
      <c r="N46" s="55"/>
      <c r="O46" s="55"/>
      <c r="P46" s="55"/>
      <c r="Q46" s="55"/>
      <c r="R46" s="55"/>
      <c r="S46" s="55"/>
      <c r="T46" s="55"/>
      <c r="U46" s="55"/>
      <c r="V46" s="55"/>
      <c r="W46" s="55"/>
      <c r="X46" s="55"/>
      <c r="Y46" s="55"/>
      <c r="Z46" s="55"/>
      <c r="AA46" s="55"/>
      <c r="AB46" s="55"/>
      <c r="AC46" s="55"/>
    </row>
    <row r="47" spans="1:29" s="23" customFormat="1" x14ac:dyDescent="0.25">
      <c r="A47" s="231" t="s">
        <v>571</v>
      </c>
      <c r="B47" s="231" t="s">
        <v>32</v>
      </c>
      <c r="C47" s="514" t="s">
        <v>572</v>
      </c>
      <c r="D47" s="515"/>
      <c r="E47" s="131"/>
      <c r="F47" s="153"/>
      <c r="G47" s="154"/>
      <c r="H47" s="55"/>
      <c r="I47" s="55"/>
      <c r="J47" s="55"/>
      <c r="K47" s="55"/>
      <c r="L47" s="55"/>
      <c r="M47" s="55"/>
      <c r="N47" s="55"/>
      <c r="O47" s="55"/>
      <c r="P47" s="55"/>
      <c r="Q47" s="55"/>
      <c r="R47" s="55"/>
      <c r="S47" s="55"/>
      <c r="T47" s="55"/>
      <c r="U47" s="55"/>
      <c r="V47" s="55"/>
      <c r="W47" s="55"/>
      <c r="X47" s="55"/>
      <c r="Y47" s="55"/>
      <c r="Z47" s="55"/>
      <c r="AA47" s="55"/>
      <c r="AB47" s="55"/>
      <c r="AC47" s="55"/>
    </row>
    <row r="48" spans="1:29" s="23" customFormat="1" x14ac:dyDescent="0.25">
      <c r="A48" s="231" t="s">
        <v>573</v>
      </c>
      <c r="B48" s="231" t="s">
        <v>32</v>
      </c>
      <c r="C48" s="461" t="s">
        <v>1511</v>
      </c>
      <c r="D48" s="462"/>
      <c r="E48" s="131"/>
      <c r="F48" s="153"/>
      <c r="G48" s="154"/>
      <c r="H48" s="55"/>
      <c r="I48" s="55"/>
      <c r="J48" s="55"/>
      <c r="K48" s="55"/>
      <c r="L48" s="55"/>
      <c r="M48" s="55"/>
      <c r="N48" s="55"/>
      <c r="O48" s="55"/>
      <c r="P48" s="55"/>
      <c r="Q48" s="55"/>
      <c r="R48" s="55"/>
      <c r="S48" s="55"/>
      <c r="T48" s="55"/>
      <c r="U48" s="55"/>
      <c r="V48" s="55"/>
      <c r="W48" s="55"/>
      <c r="X48" s="55"/>
      <c r="Y48" s="55"/>
      <c r="Z48" s="55"/>
      <c r="AA48" s="55"/>
      <c r="AB48" s="55"/>
      <c r="AC48" s="55"/>
    </row>
    <row r="49" spans="1:29" s="23" customFormat="1" ht="30" customHeight="1" x14ac:dyDescent="0.25">
      <c r="A49" s="231">
        <v>287</v>
      </c>
      <c r="B49" s="231" t="s">
        <v>32</v>
      </c>
      <c r="C49" s="461" t="s">
        <v>574</v>
      </c>
      <c r="D49" s="462"/>
      <c r="E49" s="131"/>
      <c r="F49" s="153"/>
      <c r="G49" s="154"/>
      <c r="H49" s="55"/>
      <c r="I49" s="55"/>
      <c r="J49" s="55"/>
      <c r="K49" s="55"/>
      <c r="L49" s="55"/>
      <c r="M49" s="55"/>
      <c r="N49" s="55"/>
      <c r="O49" s="55"/>
      <c r="P49" s="55"/>
      <c r="Q49" s="55"/>
      <c r="R49" s="55"/>
      <c r="S49" s="55"/>
      <c r="T49" s="55"/>
      <c r="U49" s="55"/>
      <c r="V49" s="55"/>
      <c r="W49" s="55"/>
      <c r="X49" s="55"/>
      <c r="Y49" s="55"/>
      <c r="Z49" s="55"/>
      <c r="AA49" s="55"/>
      <c r="AB49" s="55"/>
      <c r="AC49" s="55"/>
    </row>
    <row r="50" spans="1:29" s="23" customFormat="1" x14ac:dyDescent="0.25">
      <c r="A50" s="231" t="s">
        <v>575</v>
      </c>
      <c r="B50" s="231" t="s">
        <v>32</v>
      </c>
      <c r="C50" s="461" t="s">
        <v>1512</v>
      </c>
      <c r="D50" s="462"/>
      <c r="E50" s="155"/>
      <c r="F50" s="156"/>
      <c r="G50" s="40"/>
      <c r="H50" s="55"/>
      <c r="I50" s="55"/>
      <c r="J50" s="55"/>
      <c r="K50" s="55"/>
      <c r="L50" s="55"/>
      <c r="M50" s="55"/>
      <c r="N50" s="55"/>
      <c r="O50" s="55"/>
      <c r="P50" s="55"/>
      <c r="Q50" s="55"/>
      <c r="R50" s="55"/>
      <c r="S50" s="55"/>
      <c r="T50" s="55"/>
      <c r="U50" s="55"/>
      <c r="V50" s="55"/>
      <c r="W50" s="55"/>
      <c r="X50" s="55"/>
      <c r="Y50" s="55"/>
      <c r="Z50" s="55"/>
      <c r="AA50" s="55"/>
      <c r="AB50" s="55"/>
      <c r="AC50" s="55"/>
    </row>
    <row r="51" spans="1:29" s="23" customFormat="1" x14ac:dyDescent="0.25">
      <c r="A51" s="231">
        <v>344</v>
      </c>
      <c r="B51" s="231" t="s">
        <v>32</v>
      </c>
      <c r="C51" s="461" t="s">
        <v>576</v>
      </c>
      <c r="D51" s="462"/>
      <c r="E51" s="155"/>
      <c r="F51" s="156"/>
      <c r="G51" s="40"/>
      <c r="H51" s="55"/>
      <c r="I51" s="55"/>
      <c r="J51" s="55"/>
      <c r="K51" s="55"/>
      <c r="L51" s="55"/>
      <c r="M51" s="55"/>
      <c r="N51" s="55"/>
      <c r="O51" s="55"/>
      <c r="P51" s="55"/>
      <c r="Q51" s="55"/>
      <c r="R51" s="55"/>
      <c r="S51" s="55"/>
      <c r="T51" s="55"/>
      <c r="U51" s="55"/>
      <c r="V51" s="55"/>
      <c r="W51" s="55"/>
      <c r="X51" s="55"/>
      <c r="Y51" s="55"/>
      <c r="Z51" s="55"/>
      <c r="AA51" s="55"/>
      <c r="AB51" s="55"/>
      <c r="AC51" s="55"/>
    </row>
    <row r="52" spans="1:29" s="23" customFormat="1" x14ac:dyDescent="0.25">
      <c r="A52" s="231">
        <v>386</v>
      </c>
      <c r="B52" s="231" t="s">
        <v>32</v>
      </c>
      <c r="C52" s="461" t="s">
        <v>577</v>
      </c>
      <c r="D52" s="462"/>
      <c r="E52" s="155"/>
      <c r="F52" s="156"/>
      <c r="G52" s="40"/>
      <c r="H52" s="55"/>
      <c r="I52" s="55"/>
      <c r="J52" s="55"/>
      <c r="K52" s="55"/>
      <c r="L52" s="55"/>
      <c r="M52" s="55"/>
      <c r="N52" s="55"/>
      <c r="O52" s="55"/>
      <c r="P52" s="55"/>
      <c r="Q52" s="55"/>
      <c r="R52" s="55"/>
      <c r="S52" s="55"/>
      <c r="T52" s="55"/>
      <c r="U52" s="55"/>
      <c r="V52" s="55"/>
      <c r="W52" s="55"/>
      <c r="X52" s="55"/>
      <c r="Y52" s="55"/>
      <c r="Z52" s="55"/>
      <c r="AA52" s="55"/>
      <c r="AB52" s="55"/>
      <c r="AC52" s="55"/>
    </row>
    <row r="53" spans="1:29" s="23" customFormat="1" ht="30" customHeight="1" x14ac:dyDescent="0.25">
      <c r="A53" s="231">
        <v>892</v>
      </c>
      <c r="B53" s="231" t="s">
        <v>32</v>
      </c>
      <c r="C53" s="461" t="s">
        <v>578</v>
      </c>
      <c r="D53" s="462"/>
      <c r="E53" s="155"/>
      <c r="F53" s="156"/>
      <c r="G53" s="40"/>
      <c r="H53" s="55"/>
      <c r="I53" s="55"/>
      <c r="J53" s="55"/>
      <c r="K53" s="55"/>
      <c r="L53" s="55"/>
      <c r="M53" s="55"/>
      <c r="N53" s="55"/>
      <c r="O53" s="55"/>
      <c r="P53" s="55"/>
      <c r="Q53" s="55"/>
      <c r="R53" s="55"/>
      <c r="S53" s="55"/>
      <c r="T53" s="55"/>
      <c r="U53" s="55"/>
      <c r="V53" s="55"/>
      <c r="W53" s="55"/>
      <c r="X53" s="55"/>
      <c r="Y53" s="55"/>
      <c r="Z53" s="55"/>
      <c r="AA53" s="55"/>
      <c r="AB53" s="55"/>
      <c r="AC53" s="55"/>
    </row>
    <row r="54" spans="1:29" s="23" customFormat="1" ht="30" customHeight="1" x14ac:dyDescent="0.25">
      <c r="A54" s="231">
        <v>986</v>
      </c>
      <c r="B54" s="231" t="s">
        <v>32</v>
      </c>
      <c r="C54" s="461" t="s">
        <v>579</v>
      </c>
      <c r="D54" s="462"/>
      <c r="E54" s="121"/>
      <c r="F54" s="122"/>
      <c r="G54" s="40"/>
      <c r="H54" s="55"/>
      <c r="I54" s="55"/>
      <c r="J54" s="55"/>
      <c r="K54" s="55"/>
      <c r="L54" s="55"/>
      <c r="M54" s="55"/>
      <c r="N54" s="55"/>
      <c r="O54" s="55"/>
      <c r="P54" s="55"/>
      <c r="Q54" s="55"/>
      <c r="R54" s="55"/>
      <c r="S54" s="55"/>
      <c r="T54" s="55"/>
      <c r="U54" s="55"/>
      <c r="V54" s="55"/>
      <c r="W54" s="55"/>
      <c r="X54" s="55"/>
      <c r="Y54" s="55"/>
      <c r="Z54" s="55"/>
      <c r="AA54" s="55"/>
      <c r="AB54" s="55"/>
      <c r="AC54" s="55"/>
    </row>
    <row r="55" spans="1:29" s="23" customFormat="1" x14ac:dyDescent="0.25">
      <c r="A55" s="231">
        <v>1033</v>
      </c>
      <c r="B55" s="231" t="s">
        <v>32</v>
      </c>
      <c r="C55" s="461" t="s">
        <v>580</v>
      </c>
      <c r="D55" s="462"/>
      <c r="E55" s="121"/>
      <c r="F55" s="122"/>
      <c r="G55" s="40"/>
      <c r="H55" s="55"/>
      <c r="I55" s="55"/>
      <c r="J55" s="55"/>
      <c r="K55" s="55"/>
      <c r="L55" s="55"/>
      <c r="M55" s="55"/>
      <c r="N55" s="55"/>
      <c r="O55" s="55"/>
      <c r="P55" s="55"/>
      <c r="Q55" s="55"/>
      <c r="R55" s="55"/>
      <c r="S55" s="55"/>
      <c r="T55" s="55"/>
      <c r="U55" s="55"/>
      <c r="V55" s="55"/>
      <c r="W55" s="55"/>
      <c r="X55" s="55"/>
      <c r="Y55" s="55"/>
      <c r="Z55" s="55"/>
      <c r="AA55" s="55"/>
      <c r="AB55" s="55"/>
      <c r="AC55" s="55"/>
    </row>
    <row r="56" spans="1:29" s="23" customFormat="1" x14ac:dyDescent="0.25">
      <c r="A56" s="231" t="s">
        <v>113</v>
      </c>
      <c r="B56" s="231" t="s">
        <v>32</v>
      </c>
      <c r="C56" s="461" t="s">
        <v>114</v>
      </c>
      <c r="D56" s="462"/>
      <c r="E56" s="121"/>
      <c r="F56" s="122"/>
      <c r="G56" s="40"/>
      <c r="H56" s="55"/>
      <c r="I56" s="55"/>
      <c r="J56" s="55"/>
      <c r="K56" s="55"/>
      <c r="L56" s="55"/>
      <c r="M56" s="55"/>
      <c r="N56" s="55"/>
      <c r="O56" s="55"/>
      <c r="P56" s="55"/>
      <c r="Q56" s="55"/>
      <c r="R56" s="55"/>
      <c r="S56" s="55"/>
      <c r="T56" s="55"/>
      <c r="U56" s="55"/>
      <c r="V56" s="55"/>
      <c r="W56" s="55"/>
      <c r="X56" s="55"/>
      <c r="Y56" s="55"/>
      <c r="Z56" s="55"/>
      <c r="AA56" s="55"/>
      <c r="AB56" s="55"/>
      <c r="AC56" s="55"/>
    </row>
    <row r="57" spans="1:29" s="23" customFormat="1" x14ac:dyDescent="0.25">
      <c r="A57" s="231" t="s">
        <v>225</v>
      </c>
      <c r="B57" s="231" t="s">
        <v>32</v>
      </c>
      <c r="C57" s="461" t="s">
        <v>115</v>
      </c>
      <c r="D57" s="462"/>
      <c r="E57" s="121"/>
      <c r="F57" s="122"/>
      <c r="G57" s="40"/>
      <c r="H57" s="55"/>
      <c r="I57" s="55"/>
      <c r="J57" s="55"/>
      <c r="K57" s="55"/>
      <c r="L57" s="55"/>
      <c r="M57" s="55"/>
      <c r="N57" s="55"/>
      <c r="O57" s="55"/>
      <c r="P57" s="55"/>
      <c r="Q57" s="55"/>
      <c r="R57" s="55"/>
      <c r="S57" s="55"/>
      <c r="T57" s="55"/>
      <c r="U57" s="55"/>
      <c r="V57" s="55"/>
      <c r="W57" s="55"/>
      <c r="X57" s="55"/>
      <c r="Y57" s="55"/>
      <c r="Z57" s="55"/>
      <c r="AA57" s="55"/>
      <c r="AB57" s="55"/>
      <c r="AC57" s="55"/>
    </row>
    <row r="58" spans="1:29" s="23" customFormat="1" x14ac:dyDescent="0.25">
      <c r="A58" s="231" t="s">
        <v>226</v>
      </c>
      <c r="B58" s="231" t="s">
        <v>32</v>
      </c>
      <c r="C58" s="461" t="s">
        <v>116</v>
      </c>
      <c r="D58" s="462"/>
      <c r="E58" s="121"/>
      <c r="F58" s="122"/>
      <c r="G58" s="40"/>
      <c r="H58" s="55"/>
      <c r="I58" s="55"/>
      <c r="J58" s="55"/>
      <c r="K58" s="55"/>
      <c r="L58" s="55"/>
      <c r="M58" s="55"/>
      <c r="N58" s="55"/>
      <c r="O58" s="55"/>
      <c r="P58" s="55"/>
      <c r="Q58" s="55"/>
      <c r="R58" s="55"/>
      <c r="S58" s="55"/>
      <c r="T58" s="55"/>
      <c r="U58" s="55"/>
      <c r="V58" s="55"/>
      <c r="W58" s="55"/>
      <c r="X58" s="55"/>
      <c r="Y58" s="55"/>
      <c r="Z58" s="55"/>
      <c r="AA58" s="55"/>
      <c r="AB58" s="55"/>
      <c r="AC58" s="55"/>
    </row>
    <row r="59" spans="1:29" s="23" customFormat="1" ht="30" customHeight="1" x14ac:dyDescent="0.25">
      <c r="A59" s="231">
        <v>1072</v>
      </c>
      <c r="B59" s="231" t="s">
        <v>32</v>
      </c>
      <c r="C59" s="461" t="s">
        <v>69</v>
      </c>
      <c r="D59" s="462"/>
      <c r="E59" s="121"/>
      <c r="F59" s="122"/>
      <c r="G59" s="40"/>
      <c r="H59" s="55"/>
      <c r="I59" s="55"/>
      <c r="J59" s="55"/>
      <c r="K59" s="55"/>
      <c r="L59" s="55"/>
      <c r="M59" s="55"/>
      <c r="N59" s="55"/>
      <c r="O59" s="55"/>
      <c r="P59" s="55"/>
      <c r="Q59" s="55"/>
      <c r="R59" s="55"/>
      <c r="S59" s="55"/>
      <c r="T59" s="55"/>
      <c r="U59" s="55"/>
      <c r="V59" s="55"/>
      <c r="W59" s="55"/>
      <c r="X59" s="55"/>
      <c r="Y59" s="55"/>
      <c r="Z59" s="55"/>
      <c r="AA59" s="55"/>
      <c r="AB59" s="55"/>
      <c r="AC59" s="55"/>
    </row>
    <row r="60" spans="1:29" s="23" customFormat="1" ht="42.75" customHeight="1" x14ac:dyDescent="0.25">
      <c r="A60" s="231">
        <v>1074</v>
      </c>
      <c r="B60" s="231" t="s">
        <v>32</v>
      </c>
      <c r="C60" s="461" t="s">
        <v>581</v>
      </c>
      <c r="D60" s="462"/>
      <c r="E60" s="121"/>
      <c r="F60" s="122"/>
      <c r="G60" s="40"/>
      <c r="H60" s="55"/>
      <c r="I60" s="55"/>
      <c r="J60" s="55"/>
      <c r="K60" s="55"/>
      <c r="L60" s="55"/>
      <c r="M60" s="55"/>
      <c r="N60" s="55"/>
      <c r="O60" s="55"/>
      <c r="P60" s="55"/>
      <c r="Q60" s="55"/>
      <c r="R60" s="55"/>
      <c r="S60" s="55"/>
      <c r="T60" s="55"/>
      <c r="U60" s="55"/>
      <c r="V60" s="55"/>
      <c r="W60" s="55"/>
      <c r="X60" s="55"/>
      <c r="Y60" s="55"/>
      <c r="Z60" s="55"/>
      <c r="AA60" s="55"/>
      <c r="AB60" s="55"/>
      <c r="AC60" s="55"/>
    </row>
    <row r="61" spans="1:29" s="23" customFormat="1" ht="15" customHeight="1" x14ac:dyDescent="0.25">
      <c r="A61" s="33">
        <v>22</v>
      </c>
      <c r="B61" s="33" t="s">
        <v>32</v>
      </c>
      <c r="C61" s="446" t="s">
        <v>169</v>
      </c>
      <c r="D61" s="447"/>
      <c r="E61" s="121" t="s">
        <v>10</v>
      </c>
      <c r="F61" s="122"/>
      <c r="G61" s="40"/>
      <c r="H61" s="55"/>
      <c r="I61" s="55"/>
      <c r="J61" s="55"/>
      <c r="K61" s="55"/>
      <c r="L61" s="55"/>
      <c r="M61" s="55"/>
      <c r="N61" s="55"/>
      <c r="O61" s="55"/>
      <c r="P61" s="55"/>
      <c r="Q61" s="55"/>
      <c r="R61" s="55"/>
      <c r="S61" s="55"/>
      <c r="T61" s="55"/>
      <c r="U61" s="55"/>
      <c r="V61" s="55"/>
      <c r="W61" s="55"/>
      <c r="X61" s="55"/>
      <c r="Y61" s="55"/>
      <c r="Z61" s="55"/>
      <c r="AA61" s="55"/>
      <c r="AB61" s="55"/>
      <c r="AC61" s="55"/>
    </row>
    <row r="62" spans="1:29" s="23" customFormat="1" x14ac:dyDescent="0.25">
      <c r="A62" s="33">
        <v>108</v>
      </c>
      <c r="B62" s="33" t="s">
        <v>32</v>
      </c>
      <c r="C62" s="446" t="s">
        <v>170</v>
      </c>
      <c r="D62" s="447"/>
      <c r="E62" s="121" t="s">
        <v>10</v>
      </c>
      <c r="F62" s="122"/>
      <c r="G62" s="40"/>
      <c r="H62" s="55"/>
      <c r="I62" s="55"/>
      <c r="J62" s="55"/>
      <c r="K62" s="55"/>
      <c r="L62" s="55"/>
      <c r="M62" s="55"/>
      <c r="N62" s="55"/>
      <c r="O62" s="55"/>
      <c r="P62" s="55"/>
      <c r="Q62" s="55"/>
      <c r="R62" s="55"/>
      <c r="S62" s="55"/>
      <c r="T62" s="55"/>
      <c r="U62" s="55"/>
      <c r="V62" s="55"/>
      <c r="W62" s="55"/>
      <c r="X62" s="55"/>
      <c r="Y62" s="55"/>
      <c r="Z62" s="55"/>
      <c r="AA62" s="55"/>
      <c r="AB62" s="55"/>
      <c r="AC62" s="55"/>
    </row>
    <row r="63" spans="1:29" s="23" customFormat="1" ht="15" customHeight="1" x14ac:dyDescent="0.25">
      <c r="A63" s="33">
        <v>1157</v>
      </c>
      <c r="B63" s="33" t="s">
        <v>32</v>
      </c>
      <c r="C63" s="446" t="s">
        <v>73</v>
      </c>
      <c r="D63" s="447"/>
      <c r="E63" s="121" t="s">
        <v>10</v>
      </c>
      <c r="F63" s="122"/>
      <c r="G63" s="40"/>
      <c r="H63" s="55"/>
      <c r="I63" s="55"/>
      <c r="J63" s="55"/>
      <c r="K63" s="55"/>
      <c r="L63" s="55"/>
      <c r="M63" s="55"/>
      <c r="N63" s="55"/>
      <c r="O63" s="55"/>
      <c r="P63" s="55"/>
      <c r="Q63" s="55"/>
      <c r="R63" s="55"/>
      <c r="S63" s="55"/>
      <c r="T63" s="55"/>
      <c r="U63" s="55"/>
      <c r="V63" s="55"/>
      <c r="W63" s="55"/>
      <c r="X63" s="55"/>
      <c r="Y63" s="55"/>
      <c r="Z63" s="55"/>
      <c r="AA63" s="55"/>
      <c r="AB63" s="55"/>
      <c r="AC63" s="55"/>
    </row>
    <row r="64" spans="1:29" s="23" customFormat="1" x14ac:dyDescent="0.25">
      <c r="A64" s="33">
        <v>1158</v>
      </c>
      <c r="B64" s="33" t="s">
        <v>32</v>
      </c>
      <c r="C64" s="446" t="s">
        <v>74</v>
      </c>
      <c r="D64" s="447"/>
      <c r="E64" s="121" t="s">
        <v>10</v>
      </c>
      <c r="F64" s="122"/>
      <c r="G64" s="40"/>
      <c r="H64" s="55"/>
      <c r="I64" s="55"/>
      <c r="J64" s="55"/>
      <c r="K64" s="55"/>
      <c r="L64" s="55"/>
      <c r="M64" s="55"/>
      <c r="N64" s="55"/>
      <c r="O64" s="55"/>
      <c r="P64" s="55"/>
      <c r="Q64" s="55"/>
      <c r="R64" s="55"/>
      <c r="S64" s="55"/>
      <c r="T64" s="55"/>
      <c r="U64" s="55"/>
      <c r="V64" s="55"/>
      <c r="W64" s="55"/>
      <c r="X64" s="55"/>
      <c r="Y64" s="55"/>
      <c r="Z64" s="55"/>
      <c r="AA64" s="55"/>
      <c r="AB64" s="55"/>
      <c r="AC64" s="55"/>
    </row>
    <row r="65" spans="1:29" s="23" customFormat="1" x14ac:dyDescent="0.25">
      <c r="A65" s="33">
        <v>1159</v>
      </c>
      <c r="B65" s="33" t="s">
        <v>32</v>
      </c>
      <c r="C65" s="446" t="s">
        <v>75</v>
      </c>
      <c r="D65" s="447"/>
      <c r="E65" s="121" t="s">
        <v>10</v>
      </c>
      <c r="F65" s="122"/>
      <c r="G65" s="40"/>
      <c r="H65" s="55"/>
      <c r="I65" s="55"/>
      <c r="J65" s="55"/>
      <c r="K65" s="55"/>
      <c r="L65" s="55"/>
      <c r="M65" s="55"/>
      <c r="N65" s="55"/>
      <c r="O65" s="55"/>
      <c r="P65" s="55"/>
      <c r="Q65" s="55"/>
      <c r="R65" s="55"/>
      <c r="S65" s="55"/>
      <c r="T65" s="55"/>
      <c r="U65" s="55"/>
      <c r="V65" s="55"/>
      <c r="W65" s="55"/>
      <c r="X65" s="55"/>
      <c r="Y65" s="55"/>
      <c r="Z65" s="55"/>
      <c r="AA65" s="55"/>
      <c r="AB65" s="55"/>
      <c r="AC65" s="55"/>
    </row>
    <row r="66" spans="1:29" s="23" customFormat="1" ht="15" customHeight="1" x14ac:dyDescent="0.25">
      <c r="A66" s="33">
        <v>6900</v>
      </c>
      <c r="B66" s="261" t="s">
        <v>32</v>
      </c>
      <c r="C66" s="443" t="s">
        <v>1683</v>
      </c>
      <c r="D66" s="443"/>
      <c r="E66" s="121"/>
      <c r="F66" s="122"/>
      <c r="G66" s="245"/>
      <c r="H66" s="55"/>
      <c r="I66" s="55"/>
      <c r="J66" s="55"/>
      <c r="K66" s="55"/>
      <c r="L66" s="55"/>
      <c r="M66" s="55"/>
      <c r="N66" s="55"/>
      <c r="O66" s="55"/>
      <c r="P66" s="55"/>
      <c r="Q66" s="55"/>
      <c r="R66" s="55"/>
      <c r="S66" s="55"/>
      <c r="T66" s="55"/>
      <c r="U66" s="55"/>
      <c r="V66" s="55"/>
      <c r="W66" s="55"/>
      <c r="X66" s="55"/>
      <c r="Y66" s="55"/>
      <c r="Z66" s="55"/>
      <c r="AA66" s="55"/>
      <c r="AB66" s="55"/>
      <c r="AC66" s="55"/>
    </row>
    <row r="67" spans="1:29" s="15" customFormat="1" x14ac:dyDescent="0.25">
      <c r="A67" s="36">
        <v>6590</v>
      </c>
      <c r="B67" s="36" t="s">
        <v>32</v>
      </c>
      <c r="C67" s="518" t="s">
        <v>582</v>
      </c>
      <c r="D67" s="519"/>
      <c r="E67" s="126"/>
      <c r="F67" s="127"/>
      <c r="G67" s="40"/>
      <c r="H67" s="54"/>
      <c r="I67" s="54"/>
      <c r="J67" s="54"/>
      <c r="K67" s="54"/>
      <c r="L67" s="54"/>
      <c r="M67" s="54"/>
      <c r="N67" s="54"/>
      <c r="O67" s="54"/>
      <c r="P67" s="54"/>
      <c r="Q67" s="54"/>
      <c r="R67" s="54"/>
      <c r="S67" s="54"/>
      <c r="T67" s="54"/>
      <c r="U67" s="54"/>
      <c r="V67" s="54"/>
      <c r="W67" s="54"/>
      <c r="X67" s="54"/>
      <c r="Y67" s="54"/>
      <c r="Z67" s="54"/>
      <c r="AA67" s="54"/>
      <c r="AB67" s="54"/>
      <c r="AC67" s="54"/>
    </row>
    <row r="68" spans="1:29" x14ac:dyDescent="0.25">
      <c r="E68" s="52"/>
    </row>
    <row r="69" spans="1:29" s="18" customFormat="1" x14ac:dyDescent="0.25">
      <c r="A69" s="243" t="s">
        <v>1699</v>
      </c>
    </row>
    <row r="70" spans="1:29" x14ac:dyDescent="0.25">
      <c r="E70" s="52"/>
      <c r="F70"/>
      <c r="G70" s="15"/>
      <c r="H70"/>
      <c r="I70"/>
      <c r="J70"/>
      <c r="K70"/>
      <c r="L70"/>
      <c r="M70"/>
      <c r="N70"/>
      <c r="O70"/>
      <c r="P70"/>
      <c r="Q70"/>
      <c r="R70"/>
      <c r="S70"/>
      <c r="T70"/>
      <c r="U70"/>
      <c r="V70"/>
      <c r="W70"/>
      <c r="X70"/>
      <c r="Y70"/>
      <c r="Z70"/>
      <c r="AA70"/>
      <c r="AB70"/>
      <c r="AC70"/>
    </row>
    <row r="71" spans="1:29" x14ac:dyDescent="0.25">
      <c r="E71" s="52"/>
      <c r="F71"/>
      <c r="G71" s="15"/>
      <c r="H71"/>
      <c r="I71"/>
      <c r="J71"/>
      <c r="K71"/>
      <c r="L71"/>
      <c r="M71"/>
      <c r="N71"/>
      <c r="O71"/>
      <c r="P71"/>
      <c r="Q71"/>
      <c r="R71"/>
      <c r="S71"/>
      <c r="T71"/>
      <c r="U71"/>
      <c r="V71"/>
      <c r="W71"/>
      <c r="X71"/>
      <c r="Y71"/>
      <c r="Z71"/>
      <c r="AA71"/>
      <c r="AB71"/>
      <c r="AC71"/>
    </row>
    <row r="72" spans="1:29" x14ac:dyDescent="0.25">
      <c r="E72" s="52"/>
      <c r="F72"/>
      <c r="G72" s="15"/>
      <c r="H72"/>
      <c r="I72"/>
      <c r="J72"/>
      <c r="K72"/>
      <c r="L72"/>
      <c r="M72"/>
      <c r="N72"/>
      <c r="O72"/>
      <c r="P72"/>
      <c r="Q72"/>
      <c r="R72"/>
      <c r="S72"/>
      <c r="T72"/>
      <c r="U72"/>
      <c r="V72"/>
      <c r="W72"/>
      <c r="X72"/>
      <c r="Y72"/>
      <c r="Z72"/>
      <c r="AA72"/>
      <c r="AB72"/>
      <c r="AC72"/>
    </row>
    <row r="73" spans="1:29" x14ac:dyDescent="0.25">
      <c r="E73" s="52"/>
      <c r="F73"/>
      <c r="G73" s="15"/>
      <c r="H73"/>
      <c r="I73"/>
      <c r="J73"/>
      <c r="K73"/>
      <c r="L73"/>
      <c r="M73"/>
      <c r="N73"/>
      <c r="O73"/>
      <c r="P73"/>
      <c r="Q73"/>
      <c r="R73"/>
      <c r="S73"/>
      <c r="T73"/>
      <c r="U73"/>
      <c r="V73"/>
      <c r="W73"/>
      <c r="X73"/>
      <c r="Y73"/>
      <c r="Z73"/>
      <c r="AA73"/>
      <c r="AB73"/>
      <c r="AC73"/>
    </row>
    <row r="74" spans="1:29" x14ac:dyDescent="0.25">
      <c r="E74" s="52"/>
      <c r="F74"/>
      <c r="G74" s="15"/>
      <c r="H74"/>
      <c r="I74"/>
      <c r="J74"/>
      <c r="K74"/>
      <c r="L74"/>
      <c r="M74"/>
      <c r="N74"/>
      <c r="O74"/>
      <c r="P74"/>
      <c r="Q74"/>
      <c r="R74"/>
      <c r="S74"/>
      <c r="T74"/>
      <c r="U74"/>
      <c r="V74"/>
      <c r="W74"/>
      <c r="X74"/>
      <c r="Y74"/>
      <c r="Z74"/>
      <c r="AA74"/>
      <c r="AB74"/>
      <c r="AC74"/>
    </row>
    <row r="75" spans="1:29" x14ac:dyDescent="0.25">
      <c r="E75" s="52"/>
      <c r="F75"/>
      <c r="G75" s="15"/>
      <c r="H75"/>
      <c r="I75"/>
      <c r="J75"/>
      <c r="K75"/>
      <c r="L75"/>
      <c r="M75"/>
      <c r="N75"/>
      <c r="O75"/>
      <c r="P75"/>
      <c r="Q75"/>
      <c r="R75"/>
      <c r="S75"/>
      <c r="T75"/>
      <c r="U75"/>
      <c r="V75"/>
      <c r="W75"/>
      <c r="X75"/>
      <c r="Y75"/>
      <c r="Z75"/>
      <c r="AA75"/>
      <c r="AB75"/>
      <c r="AC75"/>
    </row>
    <row r="76" spans="1:29" x14ac:dyDescent="0.25">
      <c r="C76"/>
      <c r="E76" s="52"/>
      <c r="F76"/>
      <c r="G76" s="15"/>
      <c r="H76"/>
      <c r="I76"/>
      <c r="J76"/>
      <c r="K76"/>
      <c r="L76"/>
      <c r="M76"/>
      <c r="N76"/>
      <c r="O76"/>
      <c r="P76"/>
      <c r="Q76"/>
      <c r="R76"/>
      <c r="S76"/>
      <c r="T76"/>
      <c r="U76"/>
      <c r="V76"/>
      <c r="W76"/>
      <c r="X76"/>
      <c r="Y76"/>
      <c r="Z76"/>
      <c r="AA76"/>
      <c r="AB76"/>
      <c r="AC76"/>
    </row>
    <row r="77" spans="1:29" x14ac:dyDescent="0.25">
      <c r="C77"/>
      <c r="E77" s="52"/>
      <c r="F77"/>
      <c r="G77" s="15"/>
      <c r="H77"/>
      <c r="I77"/>
      <c r="J77"/>
      <c r="K77"/>
      <c r="L77"/>
      <c r="M77"/>
      <c r="N77"/>
      <c r="O77"/>
      <c r="P77"/>
      <c r="Q77"/>
      <c r="R77"/>
      <c r="S77"/>
      <c r="T77"/>
      <c r="U77"/>
      <c r="V77"/>
      <c r="W77"/>
      <c r="X77"/>
      <c r="Y77"/>
      <c r="Z77"/>
      <c r="AA77"/>
      <c r="AB77"/>
      <c r="AC77"/>
    </row>
    <row r="78" spans="1:29" x14ac:dyDescent="0.25">
      <c r="C78"/>
      <c r="E78" s="52"/>
      <c r="F78"/>
      <c r="G78" s="15"/>
      <c r="H78"/>
      <c r="I78"/>
      <c r="J78"/>
      <c r="K78"/>
      <c r="L78"/>
      <c r="M78"/>
      <c r="N78"/>
      <c r="O78"/>
      <c r="P78"/>
      <c r="Q78"/>
      <c r="R78"/>
      <c r="S78"/>
      <c r="T78"/>
      <c r="U78"/>
      <c r="V78"/>
      <c r="W78"/>
      <c r="X78"/>
      <c r="Y78"/>
      <c r="Z78"/>
      <c r="AA78"/>
      <c r="AB78"/>
      <c r="AC78"/>
    </row>
    <row r="79" spans="1:29" x14ac:dyDescent="0.25">
      <c r="C79"/>
      <c r="E79" s="52"/>
      <c r="F79"/>
      <c r="G79" s="15"/>
      <c r="H79"/>
      <c r="I79"/>
      <c r="J79"/>
      <c r="K79"/>
      <c r="L79"/>
      <c r="M79"/>
      <c r="N79"/>
      <c r="O79"/>
      <c r="P79"/>
      <c r="Q79"/>
      <c r="R79"/>
      <c r="S79"/>
      <c r="T79"/>
      <c r="U79"/>
      <c r="V79"/>
      <c r="W79"/>
      <c r="X79"/>
      <c r="Y79"/>
      <c r="Z79"/>
      <c r="AA79"/>
      <c r="AB79"/>
      <c r="AC79"/>
    </row>
    <row r="80" spans="1:29" x14ac:dyDescent="0.25">
      <c r="C80"/>
      <c r="E80" s="52"/>
      <c r="F80"/>
      <c r="G80" s="15"/>
      <c r="H80"/>
      <c r="I80"/>
      <c r="J80"/>
      <c r="K80"/>
      <c r="L80"/>
      <c r="M80"/>
      <c r="N80"/>
      <c r="O80"/>
      <c r="P80"/>
      <c r="Q80"/>
      <c r="R80"/>
      <c r="S80"/>
      <c r="T80"/>
      <c r="U80"/>
      <c r="V80"/>
      <c r="W80"/>
      <c r="X80"/>
      <c r="Y80"/>
      <c r="Z80"/>
      <c r="AA80"/>
      <c r="AB80"/>
      <c r="AC80"/>
    </row>
    <row r="81" spans="3:29" x14ac:dyDescent="0.25">
      <c r="C81"/>
      <c r="E81" s="52"/>
      <c r="F81"/>
      <c r="G81" s="15"/>
      <c r="H81"/>
      <c r="I81"/>
      <c r="J81"/>
      <c r="K81"/>
      <c r="L81"/>
      <c r="M81"/>
      <c r="N81"/>
      <c r="O81"/>
      <c r="P81"/>
      <c r="Q81"/>
      <c r="R81"/>
      <c r="S81"/>
      <c r="T81"/>
      <c r="U81"/>
      <c r="V81"/>
      <c r="W81"/>
      <c r="X81"/>
      <c r="Y81"/>
      <c r="Z81"/>
      <c r="AA81"/>
      <c r="AB81"/>
      <c r="AC81"/>
    </row>
    <row r="82" spans="3:29" x14ac:dyDescent="0.25">
      <c r="C82"/>
      <c r="E82" s="52"/>
      <c r="F82"/>
      <c r="G82" s="15"/>
      <c r="H82"/>
      <c r="I82"/>
      <c r="J82"/>
      <c r="K82"/>
      <c r="L82"/>
      <c r="M82"/>
      <c r="N82"/>
      <c r="O82"/>
      <c r="P82"/>
      <c r="Q82"/>
      <c r="R82"/>
      <c r="S82"/>
      <c r="T82"/>
      <c r="U82"/>
      <c r="V82"/>
      <c r="W82"/>
      <c r="X82"/>
      <c r="Y82"/>
      <c r="Z82"/>
      <c r="AA82"/>
      <c r="AB82"/>
      <c r="AC82"/>
    </row>
    <row r="83" spans="3:29" x14ac:dyDescent="0.25">
      <c r="C83"/>
      <c r="E83" s="52"/>
      <c r="F83"/>
      <c r="G83" s="15"/>
      <c r="H83"/>
      <c r="I83"/>
      <c r="J83"/>
      <c r="K83"/>
      <c r="L83"/>
      <c r="M83"/>
      <c r="N83"/>
      <c r="O83"/>
      <c r="P83"/>
      <c r="Q83"/>
      <c r="R83"/>
      <c r="S83"/>
      <c r="T83"/>
      <c r="U83"/>
      <c r="V83"/>
      <c r="W83"/>
      <c r="X83"/>
      <c r="Y83"/>
      <c r="Z83"/>
      <c r="AA83"/>
      <c r="AB83"/>
      <c r="AC83"/>
    </row>
    <row r="84" spans="3:29" x14ac:dyDescent="0.25">
      <c r="C84"/>
      <c r="E84" s="52"/>
      <c r="F84"/>
      <c r="G84" s="15"/>
      <c r="H84"/>
      <c r="I84"/>
      <c r="J84"/>
      <c r="K84"/>
      <c r="L84"/>
      <c r="M84"/>
      <c r="N84"/>
      <c r="O84"/>
      <c r="P84"/>
      <c r="Q84"/>
      <c r="R84"/>
      <c r="S84"/>
      <c r="T84"/>
      <c r="U84"/>
      <c r="V84"/>
      <c r="W84"/>
      <c r="X84"/>
      <c r="Y84"/>
      <c r="Z84"/>
      <c r="AA84"/>
      <c r="AB84"/>
      <c r="AC84"/>
    </row>
    <row r="85" spans="3:29" x14ac:dyDescent="0.25">
      <c r="C85"/>
      <c r="E85" s="52"/>
      <c r="F85"/>
      <c r="G85" s="15"/>
      <c r="H85"/>
      <c r="I85"/>
      <c r="J85"/>
      <c r="K85"/>
      <c r="L85"/>
      <c r="M85"/>
      <c r="N85"/>
      <c r="O85"/>
      <c r="P85"/>
      <c r="Q85"/>
      <c r="R85"/>
      <c r="S85"/>
      <c r="T85"/>
      <c r="U85"/>
      <c r="V85"/>
      <c r="W85"/>
      <c r="X85"/>
      <c r="Y85"/>
      <c r="Z85"/>
      <c r="AA85"/>
      <c r="AB85"/>
      <c r="AC85"/>
    </row>
    <row r="86" spans="3:29" x14ac:dyDescent="0.25">
      <c r="C86"/>
      <c r="E86" s="52"/>
      <c r="F86"/>
      <c r="G86" s="15"/>
      <c r="H86"/>
      <c r="I86"/>
      <c r="J86"/>
      <c r="K86"/>
      <c r="L86"/>
      <c r="M86"/>
      <c r="N86"/>
      <c r="O86"/>
      <c r="P86"/>
      <c r="Q86"/>
      <c r="R86"/>
      <c r="S86"/>
      <c r="T86"/>
      <c r="U86"/>
      <c r="V86"/>
      <c r="W86"/>
      <c r="X86"/>
      <c r="Y86"/>
      <c r="Z86"/>
      <c r="AA86"/>
      <c r="AB86"/>
      <c r="AC86"/>
    </row>
    <row r="87" spans="3:29" x14ac:dyDescent="0.25">
      <c r="C87"/>
      <c r="E87" s="52"/>
      <c r="F87"/>
      <c r="G87" s="15"/>
      <c r="H87"/>
      <c r="I87"/>
      <c r="J87"/>
      <c r="K87"/>
      <c r="L87"/>
      <c r="M87"/>
      <c r="N87"/>
      <c r="O87"/>
      <c r="P87"/>
      <c r="Q87"/>
      <c r="R87"/>
      <c r="S87"/>
      <c r="T87"/>
      <c r="U87"/>
      <c r="V87"/>
      <c r="W87"/>
      <c r="X87"/>
      <c r="Y87"/>
      <c r="Z87"/>
      <c r="AA87"/>
      <c r="AB87"/>
      <c r="AC87"/>
    </row>
    <row r="88" spans="3:29" x14ac:dyDescent="0.25">
      <c r="C88"/>
      <c r="E88" s="52"/>
      <c r="F88"/>
      <c r="G88" s="15"/>
      <c r="H88"/>
      <c r="I88"/>
      <c r="J88"/>
      <c r="K88"/>
      <c r="L88"/>
      <c r="M88"/>
      <c r="N88"/>
      <c r="O88"/>
      <c r="P88"/>
      <c r="Q88"/>
      <c r="R88"/>
      <c r="S88"/>
      <c r="T88"/>
      <c r="U88"/>
      <c r="V88"/>
      <c r="W88"/>
      <c r="X88"/>
      <c r="Y88"/>
      <c r="Z88"/>
      <c r="AA88"/>
      <c r="AB88"/>
      <c r="AC88"/>
    </row>
    <row r="89" spans="3:29" x14ac:dyDescent="0.25">
      <c r="C89"/>
      <c r="E89" s="52"/>
      <c r="F89"/>
      <c r="G89" s="15"/>
      <c r="H89"/>
      <c r="I89"/>
      <c r="J89"/>
      <c r="K89"/>
      <c r="L89"/>
      <c r="M89"/>
      <c r="N89"/>
      <c r="O89"/>
      <c r="P89"/>
      <c r="Q89"/>
      <c r="R89"/>
      <c r="S89"/>
      <c r="T89"/>
      <c r="U89"/>
      <c r="V89"/>
      <c r="W89"/>
      <c r="X89"/>
      <c r="Y89"/>
      <c r="Z89"/>
      <c r="AA89"/>
      <c r="AB89"/>
      <c r="AC89"/>
    </row>
    <row r="90" spans="3:29" x14ac:dyDescent="0.25">
      <c r="C90"/>
      <c r="E90" s="52"/>
      <c r="F90"/>
      <c r="G90" s="15"/>
      <c r="H90"/>
      <c r="I90"/>
      <c r="J90"/>
      <c r="K90"/>
      <c r="L90"/>
      <c r="M90"/>
      <c r="N90"/>
      <c r="O90"/>
      <c r="P90"/>
      <c r="Q90"/>
      <c r="R90"/>
      <c r="S90"/>
      <c r="T90"/>
      <c r="U90"/>
      <c r="V90"/>
      <c r="W90"/>
      <c r="X90"/>
      <c r="Y90"/>
      <c r="Z90"/>
      <c r="AA90"/>
      <c r="AB90"/>
      <c r="AC90"/>
    </row>
    <row r="91" spans="3:29" x14ac:dyDescent="0.25">
      <c r="C91"/>
      <c r="E91" s="52"/>
      <c r="F91"/>
      <c r="G91" s="15"/>
      <c r="H91"/>
      <c r="I91"/>
      <c r="J91"/>
      <c r="K91"/>
      <c r="L91"/>
      <c r="M91"/>
      <c r="N91"/>
      <c r="O91"/>
      <c r="P91"/>
      <c r="Q91"/>
      <c r="R91"/>
      <c r="S91"/>
      <c r="T91"/>
      <c r="U91"/>
      <c r="V91"/>
      <c r="W91"/>
      <c r="X91"/>
      <c r="Y91"/>
      <c r="Z91"/>
      <c r="AA91"/>
      <c r="AB91"/>
      <c r="AC91"/>
    </row>
    <row r="92" spans="3:29" x14ac:dyDescent="0.25">
      <c r="C92"/>
      <c r="E92" s="52"/>
      <c r="F92"/>
      <c r="G92" s="15"/>
      <c r="H92"/>
      <c r="I92"/>
      <c r="J92"/>
      <c r="K92"/>
      <c r="L92"/>
      <c r="M92"/>
      <c r="N92"/>
      <c r="O92"/>
      <c r="P92"/>
      <c r="Q92"/>
      <c r="R92"/>
      <c r="S92"/>
      <c r="T92"/>
      <c r="U92"/>
      <c r="V92"/>
      <c r="W92"/>
      <c r="X92"/>
      <c r="Y92"/>
      <c r="Z92"/>
      <c r="AA92"/>
      <c r="AB92"/>
      <c r="AC92"/>
    </row>
    <row r="93" spans="3:29" x14ac:dyDescent="0.25">
      <c r="C93"/>
      <c r="E93" s="52"/>
      <c r="F93"/>
      <c r="G93" s="15"/>
      <c r="H93"/>
      <c r="I93"/>
      <c r="J93"/>
      <c r="K93"/>
      <c r="L93"/>
      <c r="M93"/>
      <c r="N93"/>
      <c r="O93"/>
      <c r="P93"/>
      <c r="Q93"/>
      <c r="R93"/>
      <c r="S93"/>
      <c r="T93"/>
      <c r="U93"/>
      <c r="V93"/>
      <c r="W93"/>
      <c r="X93"/>
      <c r="Y93"/>
      <c r="Z93"/>
      <c r="AA93"/>
      <c r="AB93"/>
      <c r="AC93"/>
    </row>
    <row r="94" spans="3:29" x14ac:dyDescent="0.25">
      <c r="C94"/>
      <c r="E94" s="52"/>
      <c r="F94"/>
      <c r="G94" s="15"/>
      <c r="H94"/>
      <c r="I94"/>
      <c r="J94"/>
      <c r="K94"/>
      <c r="L94"/>
      <c r="M94"/>
      <c r="N94"/>
      <c r="O94"/>
      <c r="P94"/>
      <c r="Q94"/>
      <c r="R94"/>
      <c r="S94"/>
      <c r="T94"/>
      <c r="U94"/>
      <c r="V94"/>
      <c r="W94"/>
      <c r="X94"/>
      <c r="Y94"/>
      <c r="Z94"/>
      <c r="AA94"/>
      <c r="AB94"/>
      <c r="AC94"/>
    </row>
    <row r="95" spans="3:29" x14ac:dyDescent="0.25">
      <c r="C95"/>
      <c r="E95" s="52"/>
      <c r="F95"/>
      <c r="G95" s="15"/>
      <c r="H95"/>
      <c r="I95"/>
      <c r="J95"/>
      <c r="K95"/>
      <c r="L95"/>
      <c r="M95"/>
      <c r="N95"/>
      <c r="O95"/>
      <c r="P95"/>
      <c r="Q95"/>
      <c r="R95"/>
      <c r="S95"/>
      <c r="T95"/>
      <c r="U95"/>
      <c r="V95"/>
      <c r="W95"/>
      <c r="X95"/>
      <c r="Y95"/>
      <c r="Z95"/>
      <c r="AA95"/>
      <c r="AB95"/>
      <c r="AC95"/>
    </row>
    <row r="96" spans="3:29" x14ac:dyDescent="0.25">
      <c r="C96"/>
      <c r="E96" s="52"/>
      <c r="F96"/>
      <c r="G96" s="15"/>
      <c r="H96"/>
      <c r="I96"/>
      <c r="J96"/>
      <c r="K96"/>
      <c r="L96"/>
      <c r="M96"/>
      <c r="N96"/>
      <c r="O96"/>
      <c r="P96"/>
      <c r="Q96"/>
      <c r="R96"/>
      <c r="S96"/>
      <c r="T96"/>
      <c r="U96"/>
      <c r="V96"/>
      <c r="W96"/>
      <c r="X96"/>
      <c r="Y96"/>
      <c r="Z96"/>
      <c r="AA96"/>
      <c r="AB96"/>
      <c r="AC96"/>
    </row>
    <row r="97" spans="3:29" x14ac:dyDescent="0.25">
      <c r="C97"/>
      <c r="E97" s="52"/>
      <c r="F97"/>
      <c r="G97" s="15"/>
      <c r="H97"/>
      <c r="I97"/>
      <c r="J97"/>
      <c r="K97"/>
      <c r="L97"/>
      <c r="M97"/>
      <c r="N97"/>
      <c r="O97"/>
      <c r="P97"/>
      <c r="Q97"/>
      <c r="R97"/>
      <c r="S97"/>
      <c r="T97"/>
      <c r="U97"/>
      <c r="V97"/>
      <c r="W97"/>
      <c r="X97"/>
      <c r="Y97"/>
      <c r="Z97"/>
      <c r="AA97"/>
      <c r="AB97"/>
      <c r="AC97"/>
    </row>
    <row r="98" spans="3:29" x14ac:dyDescent="0.25">
      <c r="C98"/>
      <c r="E98" s="52"/>
      <c r="F98"/>
      <c r="G98" s="15"/>
      <c r="H98"/>
      <c r="I98"/>
      <c r="J98"/>
      <c r="K98"/>
      <c r="L98"/>
      <c r="M98"/>
      <c r="N98"/>
      <c r="O98"/>
      <c r="P98"/>
      <c r="Q98"/>
      <c r="R98"/>
      <c r="S98"/>
      <c r="T98"/>
      <c r="U98"/>
      <c r="V98"/>
      <c r="W98"/>
      <c r="X98"/>
      <c r="Y98"/>
      <c r="Z98"/>
      <c r="AA98"/>
      <c r="AB98"/>
      <c r="AC98"/>
    </row>
    <row r="99" spans="3:29" x14ac:dyDescent="0.25">
      <c r="C99"/>
      <c r="E99" s="52"/>
      <c r="F99"/>
      <c r="G99" s="15"/>
      <c r="H99"/>
      <c r="I99"/>
      <c r="J99"/>
      <c r="K99"/>
      <c r="L99"/>
      <c r="M99"/>
      <c r="N99"/>
      <c r="O99"/>
      <c r="P99"/>
      <c r="Q99"/>
      <c r="R99"/>
      <c r="S99"/>
      <c r="T99"/>
      <c r="U99"/>
      <c r="V99"/>
      <c r="W99"/>
      <c r="X99"/>
      <c r="Y99"/>
      <c r="Z99"/>
      <c r="AA99"/>
      <c r="AB99"/>
      <c r="AC99"/>
    </row>
    <row r="100" spans="3:29" x14ac:dyDescent="0.25">
      <c r="C100"/>
      <c r="E100" s="52"/>
      <c r="F100"/>
      <c r="G100" s="15"/>
      <c r="H100"/>
      <c r="I100"/>
      <c r="J100"/>
      <c r="K100"/>
      <c r="L100"/>
      <c r="M100"/>
      <c r="N100"/>
      <c r="O100"/>
      <c r="P100"/>
      <c r="Q100"/>
      <c r="R100"/>
      <c r="S100"/>
      <c r="T100"/>
      <c r="U100"/>
      <c r="V100"/>
      <c r="W100"/>
      <c r="X100"/>
      <c r="Y100"/>
      <c r="Z100"/>
      <c r="AA100"/>
      <c r="AB100"/>
      <c r="AC100"/>
    </row>
    <row r="101" spans="3:29" x14ac:dyDescent="0.25">
      <c r="C101"/>
      <c r="E101" s="52"/>
      <c r="F101"/>
      <c r="G101" s="15"/>
      <c r="H101"/>
      <c r="I101"/>
      <c r="J101"/>
      <c r="K101"/>
      <c r="L101"/>
      <c r="M101"/>
      <c r="N101"/>
      <c r="O101"/>
      <c r="P101"/>
      <c r="Q101"/>
      <c r="R101"/>
      <c r="S101"/>
      <c r="T101"/>
      <c r="U101"/>
      <c r="V101"/>
      <c r="W101"/>
      <c r="X101"/>
      <c r="Y101"/>
      <c r="Z101"/>
      <c r="AA101"/>
      <c r="AB101"/>
      <c r="AC101"/>
    </row>
    <row r="102" spans="3:29" x14ac:dyDescent="0.25">
      <c r="C102"/>
      <c r="E102" s="52"/>
      <c r="F102"/>
      <c r="G102" s="15"/>
      <c r="H102"/>
      <c r="I102"/>
      <c r="J102"/>
      <c r="K102"/>
      <c r="L102"/>
      <c r="M102"/>
      <c r="N102"/>
      <c r="O102"/>
      <c r="P102"/>
      <c r="Q102"/>
      <c r="R102"/>
      <c r="S102"/>
      <c r="T102"/>
      <c r="U102"/>
      <c r="V102"/>
      <c r="W102"/>
      <c r="X102"/>
      <c r="Y102"/>
      <c r="Z102"/>
      <c r="AA102"/>
      <c r="AB102"/>
      <c r="AC102"/>
    </row>
    <row r="103" spans="3:29" x14ac:dyDescent="0.25">
      <c r="C103"/>
      <c r="E103" s="52"/>
      <c r="F103"/>
      <c r="G103" s="15"/>
      <c r="H103"/>
      <c r="I103"/>
      <c r="J103"/>
      <c r="K103"/>
      <c r="L103"/>
      <c r="M103"/>
      <c r="N103"/>
      <c r="O103"/>
      <c r="P103"/>
      <c r="Q103"/>
      <c r="R103"/>
      <c r="S103"/>
      <c r="T103"/>
      <c r="U103"/>
      <c r="V103"/>
      <c r="W103"/>
      <c r="X103"/>
      <c r="Y103"/>
      <c r="Z103"/>
      <c r="AA103"/>
      <c r="AB103"/>
      <c r="AC103"/>
    </row>
    <row r="104" spans="3:29" x14ac:dyDescent="0.25">
      <c r="C104"/>
      <c r="E104" s="52"/>
      <c r="F104"/>
      <c r="G104" s="15"/>
      <c r="H104"/>
      <c r="I104"/>
      <c r="J104"/>
      <c r="K104"/>
      <c r="L104"/>
      <c r="M104"/>
      <c r="N104"/>
      <c r="O104"/>
      <c r="P104"/>
      <c r="Q104"/>
      <c r="R104"/>
      <c r="S104"/>
      <c r="T104"/>
      <c r="U104"/>
      <c r="V104"/>
      <c r="W104"/>
      <c r="X104"/>
      <c r="Y104"/>
      <c r="Z104"/>
      <c r="AA104"/>
      <c r="AB104"/>
      <c r="AC104"/>
    </row>
    <row r="105" spans="3:29" x14ac:dyDescent="0.25">
      <c r="C105"/>
      <c r="E105" s="52"/>
      <c r="F105"/>
      <c r="G105" s="15"/>
      <c r="H105"/>
      <c r="I105"/>
      <c r="J105"/>
      <c r="K105"/>
      <c r="L105"/>
      <c r="M105"/>
      <c r="N105"/>
      <c r="O105"/>
      <c r="P105"/>
      <c r="Q105"/>
      <c r="R105"/>
      <c r="S105"/>
      <c r="T105"/>
      <c r="U105"/>
      <c r="V105"/>
      <c r="W105"/>
      <c r="X105"/>
      <c r="Y105"/>
      <c r="Z105"/>
      <c r="AA105"/>
      <c r="AB105"/>
      <c r="AC105"/>
    </row>
    <row r="106" spans="3:29" x14ac:dyDescent="0.25">
      <c r="C106"/>
      <c r="E106" s="52"/>
      <c r="F106"/>
      <c r="G106" s="15"/>
      <c r="H106"/>
      <c r="I106"/>
      <c r="J106"/>
      <c r="K106"/>
      <c r="L106"/>
      <c r="M106"/>
      <c r="N106"/>
      <c r="O106"/>
      <c r="P106"/>
      <c r="Q106"/>
      <c r="R106"/>
      <c r="S106"/>
      <c r="T106"/>
      <c r="U106"/>
      <c r="V106"/>
      <c r="W106"/>
      <c r="X106"/>
      <c r="Y106"/>
      <c r="Z106"/>
      <c r="AA106"/>
      <c r="AB106"/>
      <c r="AC106"/>
    </row>
    <row r="107" spans="3:29" x14ac:dyDescent="0.25">
      <c r="C107"/>
      <c r="E107" s="52"/>
      <c r="F107"/>
      <c r="G107" s="15"/>
      <c r="H107"/>
      <c r="I107"/>
      <c r="J107"/>
      <c r="K107"/>
      <c r="L107"/>
      <c r="M107"/>
      <c r="N107"/>
      <c r="O107"/>
      <c r="P107"/>
      <c r="Q107"/>
      <c r="R107"/>
      <c r="S107"/>
      <c r="T107"/>
      <c r="U107"/>
      <c r="V107"/>
      <c r="W107"/>
      <c r="X107"/>
      <c r="Y107"/>
      <c r="Z107"/>
      <c r="AA107"/>
      <c r="AB107"/>
      <c r="AC107"/>
    </row>
    <row r="108" spans="3:29" x14ac:dyDescent="0.25">
      <c r="C108"/>
      <c r="E108" s="52"/>
      <c r="F108"/>
      <c r="G108" s="15"/>
      <c r="H108"/>
      <c r="I108"/>
      <c r="J108"/>
      <c r="K108"/>
      <c r="L108"/>
      <c r="M108"/>
      <c r="N108"/>
      <c r="O108"/>
      <c r="P108"/>
      <c r="Q108"/>
      <c r="R108"/>
      <c r="S108"/>
      <c r="T108"/>
      <c r="U108"/>
      <c r="V108"/>
      <c r="W108"/>
      <c r="X108"/>
      <c r="Y108"/>
      <c r="Z108"/>
      <c r="AA108"/>
      <c r="AB108"/>
      <c r="AC108"/>
    </row>
    <row r="109" spans="3:29" x14ac:dyDescent="0.25">
      <c r="C109"/>
      <c r="E109" s="52"/>
      <c r="F109"/>
      <c r="G109" s="15"/>
      <c r="H109"/>
      <c r="I109"/>
      <c r="J109"/>
      <c r="K109"/>
      <c r="L109"/>
      <c r="M109"/>
      <c r="N109"/>
      <c r="O109"/>
      <c r="P109"/>
      <c r="Q109"/>
      <c r="R109"/>
      <c r="S109"/>
      <c r="T109"/>
      <c r="U109"/>
      <c r="V109"/>
      <c r="W109"/>
      <c r="X109"/>
      <c r="Y109"/>
      <c r="Z109"/>
      <c r="AA109"/>
      <c r="AB109"/>
      <c r="AC109"/>
    </row>
    <row r="110" spans="3:29" x14ac:dyDescent="0.25">
      <c r="C110"/>
      <c r="E110" s="52"/>
      <c r="F110"/>
      <c r="G110" s="15"/>
      <c r="H110"/>
      <c r="I110"/>
      <c r="J110"/>
      <c r="K110"/>
      <c r="L110"/>
      <c r="M110"/>
      <c r="N110"/>
      <c r="O110"/>
      <c r="P110"/>
      <c r="Q110"/>
      <c r="R110"/>
      <c r="S110"/>
      <c r="T110"/>
      <c r="U110"/>
      <c r="V110"/>
      <c r="W110"/>
      <c r="X110"/>
      <c r="Y110"/>
      <c r="Z110"/>
      <c r="AA110"/>
      <c r="AB110"/>
      <c r="AC110"/>
    </row>
    <row r="111" spans="3:29" x14ac:dyDescent="0.25">
      <c r="C111"/>
      <c r="E111" s="52"/>
      <c r="F111"/>
      <c r="G111" s="15"/>
      <c r="H111"/>
      <c r="I111"/>
      <c r="J111"/>
      <c r="K111"/>
      <c r="L111"/>
      <c r="M111"/>
      <c r="N111"/>
      <c r="O111"/>
      <c r="P111"/>
      <c r="Q111"/>
      <c r="R111"/>
      <c r="S111"/>
      <c r="T111"/>
      <c r="U111"/>
      <c r="V111"/>
      <c r="W111"/>
      <c r="X111"/>
      <c r="Y111"/>
      <c r="Z111"/>
      <c r="AA111"/>
      <c r="AB111"/>
      <c r="AC111"/>
    </row>
    <row r="112" spans="3:29" x14ac:dyDescent="0.25">
      <c r="C112"/>
      <c r="E112" s="52"/>
      <c r="F112"/>
      <c r="G112" s="15"/>
      <c r="H112"/>
      <c r="I112"/>
      <c r="J112"/>
      <c r="K112"/>
      <c r="L112"/>
      <c r="M112"/>
      <c r="N112"/>
      <c r="O112"/>
      <c r="P112"/>
      <c r="Q112"/>
      <c r="R112"/>
      <c r="S112"/>
      <c r="T112"/>
      <c r="U112"/>
      <c r="V112"/>
      <c r="W112"/>
      <c r="X112"/>
      <c r="Y112"/>
      <c r="Z112"/>
      <c r="AA112"/>
      <c r="AB112"/>
      <c r="AC112"/>
    </row>
    <row r="113" spans="3:29" x14ac:dyDescent="0.25">
      <c r="C113"/>
      <c r="E113" s="52"/>
      <c r="F113"/>
      <c r="G113" s="15"/>
      <c r="H113"/>
      <c r="I113"/>
      <c r="J113"/>
      <c r="K113"/>
      <c r="L113"/>
      <c r="M113"/>
      <c r="N113"/>
      <c r="O113"/>
      <c r="P113"/>
      <c r="Q113"/>
      <c r="R113"/>
      <c r="S113"/>
      <c r="T113"/>
      <c r="U113"/>
      <c r="V113"/>
      <c r="W113"/>
      <c r="X113"/>
      <c r="Y113"/>
      <c r="Z113"/>
      <c r="AA113"/>
      <c r="AB113"/>
      <c r="AC113"/>
    </row>
    <row r="114" spans="3:29" x14ac:dyDescent="0.25">
      <c r="C114"/>
      <c r="E114" s="52"/>
      <c r="F114"/>
      <c r="G114" s="15"/>
      <c r="H114"/>
      <c r="I114"/>
      <c r="J114"/>
      <c r="K114"/>
      <c r="L114"/>
      <c r="M114"/>
      <c r="N114"/>
      <c r="O114"/>
      <c r="P114"/>
      <c r="Q114"/>
      <c r="R114"/>
      <c r="S114"/>
      <c r="T114"/>
      <c r="U114"/>
      <c r="V114"/>
      <c r="W114"/>
      <c r="X114"/>
      <c r="Y114"/>
      <c r="Z114"/>
      <c r="AA114"/>
      <c r="AB114"/>
      <c r="AC114"/>
    </row>
    <row r="115" spans="3:29" x14ac:dyDescent="0.25">
      <c r="C115"/>
      <c r="E115" s="52"/>
      <c r="F115"/>
      <c r="G115" s="15"/>
      <c r="H115"/>
      <c r="I115"/>
      <c r="J115"/>
      <c r="K115"/>
      <c r="L115"/>
      <c r="M115"/>
      <c r="N115"/>
      <c r="O115"/>
      <c r="P115"/>
      <c r="Q115"/>
      <c r="R115"/>
      <c r="S115"/>
      <c r="T115"/>
      <c r="U115"/>
      <c r="V115"/>
      <c r="W115"/>
      <c r="X115"/>
      <c r="Y115"/>
      <c r="Z115"/>
      <c r="AA115"/>
      <c r="AB115"/>
      <c r="AC115"/>
    </row>
    <row r="116" spans="3:29" x14ac:dyDescent="0.25">
      <c r="C116"/>
      <c r="E116" s="52"/>
      <c r="F116"/>
      <c r="G116" s="15"/>
      <c r="H116"/>
      <c r="I116"/>
      <c r="J116"/>
      <c r="K116"/>
      <c r="L116"/>
      <c r="M116"/>
      <c r="N116"/>
      <c r="O116"/>
      <c r="P116"/>
      <c r="Q116"/>
      <c r="R116"/>
      <c r="S116"/>
      <c r="T116"/>
      <c r="U116"/>
      <c r="V116"/>
      <c r="W116"/>
      <c r="X116"/>
      <c r="Y116"/>
      <c r="Z116"/>
      <c r="AA116"/>
      <c r="AB116"/>
      <c r="AC116"/>
    </row>
    <row r="117" spans="3:29" x14ac:dyDescent="0.25">
      <c r="C117"/>
      <c r="E117" s="52"/>
      <c r="F117"/>
      <c r="G117" s="15"/>
      <c r="H117"/>
      <c r="I117"/>
      <c r="J117"/>
      <c r="K117"/>
      <c r="L117"/>
      <c r="M117"/>
      <c r="N117"/>
      <c r="O117"/>
      <c r="P117"/>
      <c r="Q117"/>
      <c r="R117"/>
      <c r="S117"/>
      <c r="T117"/>
      <c r="U117"/>
      <c r="V117"/>
      <c r="W117"/>
      <c r="X117"/>
      <c r="Y117"/>
      <c r="Z117"/>
      <c r="AA117"/>
      <c r="AB117"/>
      <c r="AC117"/>
    </row>
    <row r="118" spans="3:29" x14ac:dyDescent="0.25">
      <c r="C118"/>
      <c r="E118" s="52"/>
      <c r="F118"/>
      <c r="G118" s="15"/>
      <c r="H118"/>
      <c r="I118"/>
      <c r="J118"/>
      <c r="K118"/>
      <c r="L118"/>
      <c r="M118"/>
      <c r="N118"/>
      <c r="O118"/>
      <c r="P118"/>
      <c r="Q118"/>
      <c r="R118"/>
      <c r="S118"/>
      <c r="T118"/>
      <c r="U118"/>
      <c r="V118"/>
      <c r="W118"/>
      <c r="X118"/>
      <c r="Y118"/>
      <c r="Z118"/>
      <c r="AA118"/>
      <c r="AB118"/>
      <c r="AC118"/>
    </row>
    <row r="119" spans="3:29" x14ac:dyDescent="0.25">
      <c r="C119"/>
      <c r="E119" s="52"/>
      <c r="F119"/>
      <c r="G119" s="15"/>
      <c r="H119"/>
      <c r="I119"/>
      <c r="J119"/>
      <c r="K119"/>
      <c r="L119"/>
      <c r="M119"/>
      <c r="N119"/>
      <c r="O119"/>
      <c r="P119"/>
      <c r="Q119"/>
      <c r="R119"/>
      <c r="S119"/>
      <c r="T119"/>
      <c r="U119"/>
      <c r="V119"/>
      <c r="W119"/>
      <c r="X119"/>
      <c r="Y119"/>
      <c r="Z119"/>
      <c r="AA119"/>
      <c r="AB119"/>
      <c r="AC119"/>
    </row>
    <row r="120" spans="3:29" x14ac:dyDescent="0.25">
      <c r="C120"/>
      <c r="E120" s="52"/>
      <c r="F120"/>
      <c r="G120" s="15"/>
      <c r="H120"/>
      <c r="I120"/>
      <c r="J120"/>
      <c r="K120"/>
      <c r="L120"/>
      <c r="M120"/>
      <c r="N120"/>
      <c r="O120"/>
      <c r="P120"/>
      <c r="Q120"/>
      <c r="R120"/>
      <c r="S120"/>
      <c r="T120"/>
      <c r="U120"/>
      <c r="V120"/>
      <c r="W120"/>
      <c r="X120"/>
      <c r="Y120"/>
      <c r="Z120"/>
      <c r="AA120"/>
      <c r="AB120"/>
      <c r="AC120"/>
    </row>
    <row r="121" spans="3:29" x14ac:dyDescent="0.25">
      <c r="C121"/>
      <c r="E121" s="52"/>
      <c r="F121"/>
      <c r="G121" s="15"/>
      <c r="H121"/>
      <c r="I121"/>
      <c r="J121"/>
      <c r="K121"/>
      <c r="L121"/>
      <c r="M121"/>
      <c r="N121"/>
      <c r="O121"/>
      <c r="P121"/>
      <c r="Q121"/>
      <c r="R121"/>
      <c r="S121"/>
      <c r="T121"/>
      <c r="U121"/>
      <c r="V121"/>
      <c r="W121"/>
      <c r="X121"/>
      <c r="Y121"/>
      <c r="Z121"/>
      <c r="AA121"/>
      <c r="AB121"/>
      <c r="AC121"/>
    </row>
    <row r="122" spans="3:29" x14ac:dyDescent="0.25">
      <c r="C122"/>
      <c r="E122" s="52"/>
      <c r="F122"/>
      <c r="G122" s="15"/>
      <c r="H122"/>
      <c r="I122"/>
      <c r="J122"/>
      <c r="K122"/>
      <c r="L122"/>
      <c r="M122"/>
      <c r="N122"/>
      <c r="O122"/>
      <c r="P122"/>
      <c r="Q122"/>
      <c r="R122"/>
      <c r="S122"/>
      <c r="T122"/>
      <c r="U122"/>
      <c r="V122"/>
      <c r="W122"/>
      <c r="X122"/>
      <c r="Y122"/>
      <c r="Z122"/>
      <c r="AA122"/>
      <c r="AB122"/>
      <c r="AC122"/>
    </row>
    <row r="123" spans="3:29" x14ac:dyDescent="0.25">
      <c r="C123"/>
      <c r="E123" s="52"/>
      <c r="F123"/>
      <c r="G123" s="15"/>
      <c r="H123"/>
      <c r="I123"/>
      <c r="J123"/>
      <c r="K123"/>
      <c r="L123"/>
      <c r="M123"/>
      <c r="N123"/>
      <c r="O123"/>
      <c r="P123"/>
      <c r="Q123"/>
      <c r="R123"/>
      <c r="S123"/>
      <c r="T123"/>
      <c r="U123"/>
      <c r="V123"/>
      <c r="W123"/>
      <c r="X123"/>
      <c r="Y123"/>
      <c r="Z123"/>
      <c r="AA123"/>
      <c r="AB123"/>
      <c r="AC123"/>
    </row>
    <row r="124" spans="3:29" x14ac:dyDescent="0.25">
      <c r="C124"/>
      <c r="E124" s="52"/>
      <c r="F124"/>
      <c r="G124" s="15"/>
      <c r="H124"/>
      <c r="I124"/>
      <c r="J124"/>
      <c r="K124"/>
      <c r="L124"/>
      <c r="M124"/>
      <c r="N124"/>
      <c r="O124"/>
      <c r="P124"/>
      <c r="Q124"/>
      <c r="R124"/>
      <c r="S124"/>
      <c r="T124"/>
      <c r="U124"/>
      <c r="V124"/>
      <c r="W124"/>
      <c r="X124"/>
      <c r="Y124"/>
      <c r="Z124"/>
      <c r="AA124"/>
      <c r="AB124"/>
      <c r="AC124"/>
    </row>
    <row r="125" spans="3:29" x14ac:dyDescent="0.25">
      <c r="C125"/>
      <c r="E125" s="52"/>
      <c r="F125"/>
      <c r="G125" s="15"/>
      <c r="H125"/>
      <c r="I125"/>
      <c r="J125"/>
      <c r="K125"/>
      <c r="L125"/>
      <c r="M125"/>
      <c r="N125"/>
      <c r="O125"/>
      <c r="P125"/>
      <c r="Q125"/>
      <c r="R125"/>
      <c r="S125"/>
      <c r="T125"/>
      <c r="U125"/>
      <c r="V125"/>
      <c r="W125"/>
      <c r="X125"/>
      <c r="Y125"/>
      <c r="Z125"/>
      <c r="AA125"/>
      <c r="AB125"/>
      <c r="AC125"/>
    </row>
    <row r="126" spans="3:29" x14ac:dyDescent="0.25">
      <c r="C126"/>
      <c r="E126" s="52"/>
      <c r="F126"/>
      <c r="G126" s="15"/>
      <c r="H126"/>
      <c r="I126"/>
      <c r="J126"/>
      <c r="K126"/>
      <c r="L126"/>
      <c r="M126"/>
      <c r="N126"/>
      <c r="O126"/>
      <c r="P126"/>
      <c r="Q126"/>
      <c r="R126"/>
      <c r="S126"/>
      <c r="T126"/>
      <c r="U126"/>
      <c r="V126"/>
      <c r="W126"/>
      <c r="X126"/>
      <c r="Y126"/>
      <c r="Z126"/>
      <c r="AA126"/>
      <c r="AB126"/>
      <c r="AC126"/>
    </row>
    <row r="127" spans="3:29" x14ac:dyDescent="0.25">
      <c r="C127"/>
      <c r="E127" s="52"/>
      <c r="F127"/>
      <c r="G127" s="15"/>
      <c r="H127"/>
      <c r="I127"/>
      <c r="J127"/>
      <c r="K127"/>
      <c r="L127"/>
      <c r="M127"/>
      <c r="N127"/>
      <c r="O127"/>
      <c r="P127"/>
      <c r="Q127"/>
      <c r="R127"/>
      <c r="S127"/>
      <c r="T127"/>
      <c r="U127"/>
      <c r="V127"/>
      <c r="W127"/>
      <c r="X127"/>
      <c r="Y127"/>
      <c r="Z127"/>
      <c r="AA127"/>
      <c r="AB127"/>
      <c r="AC127"/>
    </row>
    <row r="128" spans="3:29" x14ac:dyDescent="0.25">
      <c r="C128"/>
      <c r="E128" s="52"/>
      <c r="F128"/>
      <c r="G128" s="15"/>
      <c r="H128"/>
      <c r="I128"/>
      <c r="J128"/>
      <c r="K128"/>
      <c r="L128"/>
      <c r="M128"/>
      <c r="N128"/>
      <c r="O128"/>
      <c r="P128"/>
      <c r="Q128"/>
      <c r="R128"/>
      <c r="S128"/>
      <c r="T128"/>
      <c r="U128"/>
      <c r="V128"/>
      <c r="W128"/>
      <c r="X128"/>
      <c r="Y128"/>
      <c r="Z128"/>
      <c r="AA128"/>
      <c r="AB128"/>
      <c r="AC128"/>
    </row>
    <row r="129" spans="3:29" x14ac:dyDescent="0.25">
      <c r="C129"/>
      <c r="E129" s="52"/>
      <c r="F129"/>
      <c r="G129" s="15"/>
      <c r="H129"/>
      <c r="I129"/>
      <c r="J129"/>
      <c r="K129"/>
      <c r="L129"/>
      <c r="M129"/>
      <c r="N129"/>
      <c r="O129"/>
      <c r="P129"/>
      <c r="Q129"/>
      <c r="R129"/>
      <c r="S129"/>
      <c r="T129"/>
      <c r="U129"/>
      <c r="V129"/>
      <c r="W129"/>
      <c r="X129"/>
      <c r="Y129"/>
      <c r="Z129"/>
      <c r="AA129"/>
      <c r="AB129"/>
      <c r="AC129"/>
    </row>
    <row r="130" spans="3:29" x14ac:dyDescent="0.25">
      <c r="C130"/>
      <c r="E130" s="52"/>
      <c r="F130"/>
      <c r="G130" s="15"/>
      <c r="H130"/>
      <c r="I130"/>
      <c r="J130"/>
      <c r="K130"/>
      <c r="L130"/>
      <c r="M130"/>
      <c r="N130"/>
      <c r="O130"/>
      <c r="P130"/>
      <c r="Q130"/>
      <c r="R130"/>
      <c r="S130"/>
      <c r="T130"/>
      <c r="U130"/>
      <c r="V130"/>
      <c r="W130"/>
      <c r="X130"/>
      <c r="Y130"/>
      <c r="Z130"/>
      <c r="AA130"/>
      <c r="AB130"/>
      <c r="AC130"/>
    </row>
    <row r="131" spans="3:29" x14ac:dyDescent="0.25">
      <c r="C131"/>
      <c r="E131" s="52"/>
      <c r="F131"/>
      <c r="G131" s="15"/>
      <c r="H131"/>
      <c r="I131"/>
      <c r="J131"/>
      <c r="K131"/>
      <c r="L131"/>
      <c r="M131"/>
      <c r="N131"/>
      <c r="O131"/>
      <c r="P131"/>
      <c r="Q131"/>
      <c r="R131"/>
      <c r="S131"/>
      <c r="T131"/>
      <c r="U131"/>
      <c r="V131"/>
      <c r="W131"/>
      <c r="X131"/>
      <c r="Y131"/>
      <c r="Z131"/>
      <c r="AA131"/>
      <c r="AB131"/>
      <c r="AC131"/>
    </row>
    <row r="132" spans="3:29" x14ac:dyDescent="0.25">
      <c r="C132"/>
      <c r="E132" s="52"/>
      <c r="F132"/>
      <c r="G132" s="15"/>
      <c r="H132"/>
      <c r="I132"/>
      <c r="J132"/>
      <c r="K132"/>
      <c r="L132"/>
      <c r="M132"/>
      <c r="N132"/>
      <c r="O132"/>
      <c r="P132"/>
      <c r="Q132"/>
      <c r="R132"/>
      <c r="S132"/>
      <c r="T132"/>
      <c r="U132"/>
      <c r="V132"/>
      <c r="W132"/>
      <c r="X132"/>
      <c r="Y132"/>
      <c r="Z132"/>
      <c r="AA132"/>
      <c r="AB132"/>
      <c r="AC132"/>
    </row>
    <row r="133" spans="3:29" x14ac:dyDescent="0.25">
      <c r="C133"/>
      <c r="E133" s="52"/>
      <c r="F133"/>
      <c r="G133" s="15"/>
      <c r="H133"/>
      <c r="I133"/>
      <c r="J133"/>
      <c r="K133"/>
      <c r="L133"/>
      <c r="M133"/>
      <c r="N133"/>
      <c r="O133"/>
      <c r="P133"/>
      <c r="Q133"/>
      <c r="R133"/>
      <c r="S133"/>
      <c r="T133"/>
      <c r="U133"/>
      <c r="V133"/>
      <c r="W133"/>
      <c r="X133"/>
      <c r="Y133"/>
      <c r="Z133"/>
      <c r="AA133"/>
      <c r="AB133"/>
      <c r="AC133"/>
    </row>
    <row r="134" spans="3:29" x14ac:dyDescent="0.25">
      <c r="C134"/>
      <c r="E134" s="52"/>
      <c r="F134"/>
      <c r="G134" s="15"/>
      <c r="H134"/>
      <c r="I134"/>
      <c r="J134"/>
      <c r="K134"/>
      <c r="L134"/>
      <c r="M134"/>
      <c r="N134"/>
      <c r="O134"/>
      <c r="P134"/>
      <c r="Q134"/>
      <c r="R134"/>
      <c r="S134"/>
      <c r="T134"/>
      <c r="U134"/>
      <c r="V134"/>
      <c r="W134"/>
      <c r="X134"/>
      <c r="Y134"/>
      <c r="Z134"/>
      <c r="AA134"/>
      <c r="AB134"/>
      <c r="AC134"/>
    </row>
    <row r="135" spans="3:29" x14ac:dyDescent="0.25">
      <c r="C135"/>
      <c r="E135" s="52"/>
      <c r="F135"/>
      <c r="G135" s="15"/>
      <c r="H135"/>
      <c r="I135"/>
      <c r="J135"/>
      <c r="K135"/>
      <c r="L135"/>
      <c r="M135"/>
      <c r="N135"/>
      <c r="O135"/>
      <c r="P135"/>
      <c r="Q135"/>
      <c r="R135"/>
      <c r="S135"/>
      <c r="T135"/>
      <c r="U135"/>
      <c r="V135"/>
      <c r="W135"/>
      <c r="X135"/>
      <c r="Y135"/>
      <c r="Z135"/>
      <c r="AA135"/>
      <c r="AB135"/>
      <c r="AC135"/>
    </row>
    <row r="136" spans="3:29" x14ac:dyDescent="0.25">
      <c r="C136"/>
      <c r="E136" s="52"/>
      <c r="F136"/>
      <c r="G136" s="15"/>
      <c r="H136"/>
      <c r="I136"/>
      <c r="J136"/>
      <c r="K136"/>
      <c r="L136"/>
      <c r="M136"/>
      <c r="N136"/>
      <c r="O136"/>
      <c r="P136"/>
      <c r="Q136"/>
      <c r="R136"/>
      <c r="S136"/>
      <c r="T136"/>
      <c r="U136"/>
      <c r="V136"/>
      <c r="W136"/>
      <c r="X136"/>
      <c r="Y136"/>
      <c r="Z136"/>
      <c r="AA136"/>
      <c r="AB136"/>
      <c r="AC136"/>
    </row>
    <row r="137" spans="3:29" x14ac:dyDescent="0.25">
      <c r="C137"/>
      <c r="E137" s="52"/>
      <c r="F137"/>
      <c r="G137" s="15"/>
      <c r="H137"/>
      <c r="I137"/>
      <c r="J137"/>
      <c r="K137"/>
      <c r="L137"/>
      <c r="M137"/>
      <c r="N137"/>
      <c r="O137"/>
      <c r="P137"/>
      <c r="Q137"/>
      <c r="R137"/>
      <c r="S137"/>
      <c r="T137"/>
      <c r="U137"/>
      <c r="V137"/>
      <c r="W137"/>
      <c r="X137"/>
      <c r="Y137"/>
      <c r="Z137"/>
      <c r="AA137"/>
      <c r="AB137"/>
      <c r="AC137"/>
    </row>
    <row r="138" spans="3:29" x14ac:dyDescent="0.25">
      <c r="C138"/>
      <c r="E138" s="52"/>
      <c r="F138"/>
      <c r="G138" s="15"/>
      <c r="H138"/>
      <c r="I138"/>
      <c r="J138"/>
      <c r="K138"/>
      <c r="L138"/>
      <c r="M138"/>
      <c r="N138"/>
      <c r="O138"/>
      <c r="P138"/>
      <c r="Q138"/>
      <c r="R138"/>
      <c r="S138"/>
      <c r="T138"/>
      <c r="U138"/>
      <c r="V138"/>
      <c r="W138"/>
      <c r="X138"/>
      <c r="Y138"/>
      <c r="Z138"/>
      <c r="AA138"/>
      <c r="AB138"/>
      <c r="AC138"/>
    </row>
    <row r="139" spans="3:29" x14ac:dyDescent="0.25">
      <c r="C139"/>
      <c r="E139" s="52"/>
      <c r="F139"/>
      <c r="G139" s="15"/>
      <c r="H139"/>
      <c r="I139"/>
      <c r="J139"/>
      <c r="K139"/>
      <c r="L139"/>
      <c r="M139"/>
      <c r="N139"/>
      <c r="O139"/>
      <c r="P139"/>
      <c r="Q139"/>
      <c r="R139"/>
      <c r="S139"/>
      <c r="T139"/>
      <c r="U139"/>
      <c r="V139"/>
      <c r="W139"/>
      <c r="X139"/>
      <c r="Y139"/>
      <c r="Z139"/>
      <c r="AA139"/>
      <c r="AB139"/>
      <c r="AC139"/>
    </row>
    <row r="140" spans="3:29" x14ac:dyDescent="0.25">
      <c r="C140"/>
      <c r="E140" s="52"/>
      <c r="F140"/>
      <c r="G140" s="15"/>
      <c r="H140"/>
      <c r="I140"/>
      <c r="J140"/>
      <c r="K140"/>
      <c r="L140"/>
      <c r="M140"/>
      <c r="N140"/>
      <c r="O140"/>
      <c r="P140"/>
      <c r="Q140"/>
      <c r="R140"/>
      <c r="S140"/>
      <c r="T140"/>
      <c r="U140"/>
      <c r="V140"/>
      <c r="W140"/>
      <c r="X140"/>
      <c r="Y140"/>
      <c r="Z140"/>
      <c r="AA140"/>
      <c r="AB140"/>
      <c r="AC140"/>
    </row>
    <row r="141" spans="3:29" x14ac:dyDescent="0.25">
      <c r="C141"/>
      <c r="E141" s="52"/>
      <c r="F141"/>
      <c r="G141" s="15"/>
      <c r="H141"/>
      <c r="I141"/>
      <c r="J141"/>
      <c r="K141"/>
      <c r="L141"/>
      <c r="M141"/>
      <c r="N141"/>
      <c r="O141"/>
      <c r="P141"/>
      <c r="Q141"/>
      <c r="R141"/>
      <c r="S141"/>
      <c r="T141"/>
      <c r="U141"/>
      <c r="V141"/>
      <c r="W141"/>
      <c r="X141"/>
      <c r="Y141"/>
      <c r="Z141"/>
      <c r="AA141"/>
      <c r="AB141"/>
      <c r="AC141"/>
    </row>
    <row r="142" spans="3:29" x14ac:dyDescent="0.25">
      <c r="C142"/>
      <c r="E142" s="52"/>
      <c r="F142"/>
      <c r="G142" s="15"/>
      <c r="H142"/>
      <c r="I142"/>
      <c r="J142"/>
      <c r="K142"/>
      <c r="L142"/>
      <c r="M142"/>
      <c r="N142"/>
      <c r="O142"/>
      <c r="P142"/>
      <c r="Q142"/>
      <c r="R142"/>
      <c r="S142"/>
      <c r="T142"/>
      <c r="U142"/>
      <c r="V142"/>
      <c r="W142"/>
      <c r="X142"/>
      <c r="Y142"/>
      <c r="Z142"/>
      <c r="AA142"/>
      <c r="AB142"/>
      <c r="AC142"/>
    </row>
    <row r="143" spans="3:29" x14ac:dyDescent="0.25">
      <c r="C143"/>
      <c r="E143" s="52"/>
      <c r="F143"/>
      <c r="G143" s="15"/>
      <c r="H143"/>
      <c r="I143"/>
      <c r="J143"/>
      <c r="K143"/>
      <c r="L143"/>
      <c r="M143"/>
      <c r="N143"/>
      <c r="O143"/>
      <c r="P143"/>
      <c r="Q143"/>
      <c r="R143"/>
      <c r="S143"/>
      <c r="T143"/>
      <c r="U143"/>
      <c r="V143"/>
      <c r="W143"/>
      <c r="X143"/>
      <c r="Y143"/>
      <c r="Z143"/>
      <c r="AA143"/>
      <c r="AB143"/>
      <c r="AC143"/>
    </row>
    <row r="144" spans="3:29" x14ac:dyDescent="0.25">
      <c r="C144"/>
      <c r="E144" s="52"/>
      <c r="F144"/>
      <c r="G144" s="15"/>
      <c r="H144"/>
      <c r="I144"/>
      <c r="J144"/>
      <c r="K144"/>
      <c r="L144"/>
      <c r="M144"/>
      <c r="N144"/>
      <c r="O144"/>
      <c r="P144"/>
      <c r="Q144"/>
      <c r="R144"/>
      <c r="S144"/>
      <c r="T144"/>
      <c r="U144"/>
      <c r="V144"/>
      <c r="W144"/>
      <c r="X144"/>
      <c r="Y144"/>
      <c r="Z144"/>
      <c r="AA144"/>
      <c r="AB144"/>
      <c r="AC144"/>
    </row>
    <row r="145" spans="3:29" x14ac:dyDescent="0.25">
      <c r="C145"/>
      <c r="E145" s="52"/>
      <c r="F145"/>
      <c r="G145" s="15"/>
      <c r="H145"/>
      <c r="I145"/>
      <c r="J145"/>
      <c r="K145"/>
      <c r="L145"/>
      <c r="M145"/>
      <c r="N145"/>
      <c r="O145"/>
      <c r="P145"/>
      <c r="Q145"/>
      <c r="R145"/>
      <c r="S145"/>
      <c r="T145"/>
      <c r="U145"/>
      <c r="V145"/>
      <c r="W145"/>
      <c r="X145"/>
      <c r="Y145"/>
      <c r="Z145"/>
      <c r="AA145"/>
      <c r="AB145"/>
      <c r="AC145"/>
    </row>
    <row r="146" spans="3:29" x14ac:dyDescent="0.25">
      <c r="C146"/>
      <c r="E146" s="52"/>
      <c r="F146"/>
      <c r="G146" s="15"/>
      <c r="H146"/>
      <c r="I146"/>
      <c r="J146"/>
      <c r="K146"/>
      <c r="L146"/>
      <c r="M146"/>
      <c r="N146"/>
      <c r="O146"/>
      <c r="P146"/>
      <c r="Q146"/>
      <c r="R146"/>
      <c r="S146"/>
      <c r="T146"/>
      <c r="U146"/>
      <c r="V146"/>
      <c r="W146"/>
      <c r="X146"/>
      <c r="Y146"/>
      <c r="Z146"/>
      <c r="AA146"/>
      <c r="AB146"/>
      <c r="AC146"/>
    </row>
    <row r="147" spans="3:29" x14ac:dyDescent="0.25">
      <c r="C147"/>
      <c r="E147" s="52"/>
      <c r="F147"/>
      <c r="G147" s="15"/>
      <c r="H147"/>
      <c r="I147"/>
      <c r="J147"/>
      <c r="K147"/>
      <c r="L147"/>
      <c r="M147"/>
      <c r="N147"/>
      <c r="O147"/>
      <c r="P147"/>
      <c r="Q147"/>
      <c r="R147"/>
      <c r="S147"/>
      <c r="T147"/>
      <c r="U147"/>
      <c r="V147"/>
      <c r="W147"/>
      <c r="X147"/>
      <c r="Y147"/>
      <c r="Z147"/>
      <c r="AA147"/>
      <c r="AB147"/>
      <c r="AC147"/>
    </row>
    <row r="148" spans="3:29" x14ac:dyDescent="0.25">
      <c r="C148"/>
      <c r="E148" s="52"/>
      <c r="F148"/>
      <c r="G148" s="15"/>
      <c r="H148"/>
      <c r="I148"/>
      <c r="J148"/>
      <c r="K148"/>
      <c r="L148"/>
      <c r="M148"/>
      <c r="N148"/>
      <c r="O148"/>
      <c r="P148"/>
      <c r="Q148"/>
      <c r="R148"/>
      <c r="S148"/>
      <c r="T148"/>
      <c r="U148"/>
      <c r="V148"/>
      <c r="W148"/>
      <c r="X148"/>
      <c r="Y148"/>
      <c r="Z148"/>
      <c r="AA148"/>
      <c r="AB148"/>
      <c r="AC148"/>
    </row>
    <row r="149" spans="3:29" x14ac:dyDescent="0.25">
      <c r="C149"/>
      <c r="E149" s="52"/>
      <c r="F149"/>
      <c r="G149" s="15"/>
      <c r="H149"/>
      <c r="I149"/>
      <c r="J149"/>
      <c r="K149"/>
      <c r="L149"/>
      <c r="M149"/>
      <c r="N149"/>
      <c r="O149"/>
      <c r="P149"/>
      <c r="Q149"/>
      <c r="R149"/>
      <c r="S149"/>
      <c r="T149"/>
      <c r="U149"/>
      <c r="V149"/>
      <c r="W149"/>
      <c r="X149"/>
      <c r="Y149"/>
      <c r="Z149"/>
      <c r="AA149"/>
      <c r="AB149"/>
      <c r="AC149"/>
    </row>
    <row r="150" spans="3:29" x14ac:dyDescent="0.25">
      <c r="C150"/>
      <c r="E150" s="52"/>
      <c r="F150"/>
      <c r="G150" s="15"/>
      <c r="H150"/>
      <c r="I150"/>
      <c r="J150"/>
      <c r="K150"/>
      <c r="L150"/>
      <c r="M150"/>
      <c r="N150"/>
      <c r="O150"/>
      <c r="P150"/>
      <c r="Q150"/>
      <c r="R150"/>
      <c r="S150"/>
      <c r="T150"/>
      <c r="U150"/>
      <c r="V150"/>
      <c r="W150"/>
      <c r="X150"/>
      <c r="Y150"/>
      <c r="Z150"/>
      <c r="AA150"/>
      <c r="AB150"/>
      <c r="AC150"/>
    </row>
    <row r="151" spans="3:29" x14ac:dyDescent="0.25">
      <c r="C151"/>
      <c r="E151" s="52"/>
      <c r="F151"/>
      <c r="G151" s="15"/>
      <c r="H151"/>
      <c r="I151"/>
      <c r="J151"/>
      <c r="K151"/>
      <c r="L151"/>
      <c r="M151"/>
      <c r="N151"/>
      <c r="O151"/>
      <c r="P151"/>
      <c r="Q151"/>
      <c r="R151"/>
      <c r="S151"/>
      <c r="T151"/>
      <c r="U151"/>
      <c r="V151"/>
      <c r="W151"/>
      <c r="X151"/>
      <c r="Y151"/>
      <c r="Z151"/>
      <c r="AA151"/>
      <c r="AB151"/>
      <c r="AC151"/>
    </row>
    <row r="152" spans="3:29" x14ac:dyDescent="0.25">
      <c r="C152"/>
      <c r="E152" s="52"/>
      <c r="F152"/>
      <c r="G152" s="15"/>
      <c r="H152"/>
      <c r="I152"/>
      <c r="J152"/>
      <c r="K152"/>
      <c r="L152"/>
      <c r="M152"/>
      <c r="N152"/>
      <c r="O152"/>
      <c r="P152"/>
      <c r="Q152"/>
      <c r="R152"/>
      <c r="S152"/>
      <c r="T152"/>
      <c r="U152"/>
      <c r="V152"/>
      <c r="W152"/>
      <c r="X152"/>
      <c r="Y152"/>
      <c r="Z152"/>
      <c r="AA152"/>
      <c r="AB152"/>
      <c r="AC152"/>
    </row>
    <row r="153" spans="3:29" x14ac:dyDescent="0.25">
      <c r="C153"/>
      <c r="E153" s="52"/>
      <c r="F153"/>
      <c r="G153" s="15"/>
      <c r="H153"/>
      <c r="I153"/>
      <c r="J153"/>
      <c r="K153"/>
      <c r="L153"/>
      <c r="M153"/>
      <c r="N153"/>
      <c r="O153"/>
      <c r="P153"/>
      <c r="Q153"/>
      <c r="R153"/>
      <c r="S153"/>
      <c r="T153"/>
      <c r="U153"/>
      <c r="V153"/>
      <c r="W153"/>
      <c r="X153"/>
      <c r="Y153"/>
      <c r="Z153"/>
      <c r="AA153"/>
      <c r="AB153"/>
      <c r="AC153"/>
    </row>
    <row r="154" spans="3:29" x14ac:dyDescent="0.25">
      <c r="C154"/>
      <c r="E154" s="52"/>
      <c r="F154"/>
      <c r="G154" s="15"/>
      <c r="H154"/>
      <c r="I154"/>
      <c r="J154"/>
      <c r="K154"/>
      <c r="L154"/>
      <c r="M154"/>
      <c r="N154"/>
      <c r="O154"/>
      <c r="P154"/>
      <c r="Q154"/>
      <c r="R154"/>
      <c r="S154"/>
      <c r="T154"/>
      <c r="U154"/>
      <c r="V154"/>
      <c r="W154"/>
      <c r="X154"/>
      <c r="Y154"/>
      <c r="Z154"/>
      <c r="AA154"/>
      <c r="AB154"/>
      <c r="AC154"/>
    </row>
    <row r="155" spans="3:29" x14ac:dyDescent="0.25">
      <c r="C155"/>
      <c r="E155" s="52"/>
      <c r="F155"/>
      <c r="G155" s="15"/>
      <c r="H155"/>
      <c r="I155"/>
      <c r="J155"/>
      <c r="K155"/>
      <c r="L155"/>
      <c r="M155"/>
      <c r="N155"/>
      <c r="O155"/>
      <c r="P155"/>
      <c r="Q155"/>
      <c r="R155"/>
      <c r="S155"/>
      <c r="T155"/>
      <c r="U155"/>
      <c r="V155"/>
      <c r="W155"/>
      <c r="X155"/>
      <c r="Y155"/>
      <c r="Z155"/>
      <c r="AA155"/>
      <c r="AB155"/>
      <c r="AC155"/>
    </row>
    <row r="156" spans="3:29" x14ac:dyDescent="0.25">
      <c r="C156"/>
      <c r="E156" s="52"/>
      <c r="F156"/>
      <c r="G156" s="15"/>
      <c r="H156"/>
      <c r="I156"/>
      <c r="J156"/>
      <c r="K156"/>
      <c r="L156"/>
      <c r="M156"/>
      <c r="N156"/>
      <c r="O156"/>
      <c r="P156"/>
      <c r="Q156"/>
      <c r="R156"/>
      <c r="S156"/>
      <c r="T156"/>
      <c r="U156"/>
      <c r="V156"/>
      <c r="W156"/>
      <c r="X156"/>
      <c r="Y156"/>
      <c r="Z156"/>
      <c r="AA156"/>
      <c r="AB156"/>
      <c r="AC156"/>
    </row>
    <row r="157" spans="3:29" x14ac:dyDescent="0.25">
      <c r="C157"/>
      <c r="E157" s="52"/>
      <c r="F157"/>
      <c r="G157" s="15"/>
      <c r="H157"/>
      <c r="I157"/>
      <c r="J157"/>
      <c r="K157"/>
      <c r="L157"/>
      <c r="M157"/>
      <c r="N157"/>
      <c r="O157"/>
      <c r="P157"/>
      <c r="Q157"/>
      <c r="R157"/>
      <c r="S157"/>
      <c r="T157"/>
      <c r="U157"/>
      <c r="V157"/>
      <c r="W157"/>
      <c r="X157"/>
      <c r="Y157"/>
      <c r="Z157"/>
      <c r="AA157"/>
      <c r="AB157"/>
      <c r="AC157"/>
    </row>
    <row r="158" spans="3:29" x14ac:dyDescent="0.25">
      <c r="C158"/>
      <c r="E158" s="52"/>
      <c r="F158"/>
      <c r="G158" s="15"/>
      <c r="H158"/>
      <c r="I158"/>
      <c r="J158"/>
      <c r="K158"/>
      <c r="L158"/>
      <c r="M158"/>
      <c r="N158"/>
      <c r="O158"/>
      <c r="P158"/>
      <c r="Q158"/>
      <c r="R158"/>
      <c r="S158"/>
      <c r="T158"/>
      <c r="U158"/>
      <c r="V158"/>
      <c r="W158"/>
      <c r="X158"/>
      <c r="Y158"/>
      <c r="Z158"/>
      <c r="AA158"/>
      <c r="AB158"/>
      <c r="AC158"/>
    </row>
    <row r="159" spans="3:29" x14ac:dyDescent="0.25">
      <c r="C159"/>
      <c r="E159" s="52"/>
      <c r="F159"/>
      <c r="G159" s="15"/>
      <c r="H159"/>
      <c r="I159"/>
      <c r="J159"/>
      <c r="K159"/>
      <c r="L159"/>
      <c r="M159"/>
      <c r="N159"/>
      <c r="O159"/>
      <c r="P159"/>
      <c r="Q159"/>
      <c r="R159"/>
      <c r="S159"/>
      <c r="T159"/>
      <c r="U159"/>
      <c r="V159"/>
      <c r="W159"/>
      <c r="X159"/>
      <c r="Y159"/>
      <c r="Z159"/>
      <c r="AA159"/>
      <c r="AB159"/>
      <c r="AC159"/>
    </row>
    <row r="160" spans="3:29" x14ac:dyDescent="0.25">
      <c r="C160"/>
      <c r="E160" s="52"/>
      <c r="F160"/>
      <c r="G160" s="15"/>
      <c r="H160"/>
      <c r="I160"/>
      <c r="J160"/>
      <c r="K160"/>
      <c r="L160"/>
      <c r="M160"/>
      <c r="N160"/>
      <c r="O160"/>
      <c r="P160"/>
      <c r="Q160"/>
      <c r="R160"/>
      <c r="S160"/>
      <c r="T160"/>
      <c r="U160"/>
      <c r="V160"/>
      <c r="W160"/>
      <c r="X160"/>
      <c r="Y160"/>
      <c r="Z160"/>
      <c r="AA160"/>
      <c r="AB160"/>
      <c r="AC160"/>
    </row>
    <row r="161" spans="3:29" x14ac:dyDescent="0.25">
      <c r="C161"/>
      <c r="E161" s="52"/>
      <c r="F161"/>
      <c r="G161" s="15"/>
      <c r="H161"/>
      <c r="I161"/>
      <c r="J161"/>
      <c r="K161"/>
      <c r="L161"/>
      <c r="M161"/>
      <c r="N161"/>
      <c r="O161"/>
      <c r="P161"/>
      <c r="Q161"/>
      <c r="R161"/>
      <c r="S161"/>
      <c r="T161"/>
      <c r="U161"/>
      <c r="V161"/>
      <c r="W161"/>
      <c r="X161"/>
      <c r="Y161"/>
      <c r="Z161"/>
      <c r="AA161"/>
      <c r="AB161"/>
      <c r="AC161"/>
    </row>
    <row r="162" spans="3:29" x14ac:dyDescent="0.25">
      <c r="C162"/>
      <c r="E162" s="52"/>
      <c r="F162"/>
      <c r="G162" s="15"/>
      <c r="H162"/>
      <c r="I162"/>
      <c r="J162"/>
      <c r="K162"/>
      <c r="L162"/>
      <c r="M162"/>
      <c r="N162"/>
      <c r="O162"/>
      <c r="P162"/>
      <c r="Q162"/>
      <c r="R162"/>
      <c r="S162"/>
      <c r="T162"/>
      <c r="U162"/>
      <c r="V162"/>
      <c r="W162"/>
      <c r="X162"/>
      <c r="Y162"/>
      <c r="Z162"/>
      <c r="AA162"/>
      <c r="AB162"/>
      <c r="AC162"/>
    </row>
    <row r="163" spans="3:29" x14ac:dyDescent="0.25">
      <c r="C163"/>
      <c r="E163" s="52"/>
      <c r="F163"/>
      <c r="G163" s="15"/>
      <c r="H163"/>
      <c r="I163"/>
      <c r="J163"/>
      <c r="K163"/>
      <c r="L163"/>
      <c r="M163"/>
      <c r="N163"/>
      <c r="O163"/>
      <c r="P163"/>
      <c r="Q163"/>
      <c r="R163"/>
      <c r="S163"/>
      <c r="T163"/>
      <c r="U163"/>
      <c r="V163"/>
      <c r="W163"/>
      <c r="X163"/>
      <c r="Y163"/>
      <c r="Z163"/>
      <c r="AA163"/>
      <c r="AB163"/>
      <c r="AC163"/>
    </row>
  </sheetData>
  <mergeCells count="68">
    <mergeCell ref="A1:B1"/>
    <mergeCell ref="D1:E1"/>
    <mergeCell ref="A2:B2"/>
    <mergeCell ref="A3:B3"/>
    <mergeCell ref="C11:D11"/>
    <mergeCell ref="C9:D9"/>
    <mergeCell ref="C10:D10"/>
    <mergeCell ref="G2:G3"/>
    <mergeCell ref="A5:D5"/>
    <mergeCell ref="C6:D6"/>
    <mergeCell ref="C7:D7"/>
    <mergeCell ref="C8:D8"/>
    <mergeCell ref="C23:D23"/>
    <mergeCell ref="C12:D12"/>
    <mergeCell ref="C13:D13"/>
    <mergeCell ref="C14:D14"/>
    <mergeCell ref="C15:D15"/>
    <mergeCell ref="C16:D16"/>
    <mergeCell ref="C17:D17"/>
    <mergeCell ref="C19:D19"/>
    <mergeCell ref="C18:D18"/>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47:D47"/>
    <mergeCell ref="C36:D36"/>
    <mergeCell ref="C37:D37"/>
    <mergeCell ref="C38:D38"/>
    <mergeCell ref="C39:D39"/>
    <mergeCell ref="C40:D40"/>
    <mergeCell ref="C41:D41"/>
    <mergeCell ref="C42:D42"/>
    <mergeCell ref="C43:D43"/>
    <mergeCell ref="C44:D44"/>
    <mergeCell ref="C45:D45"/>
    <mergeCell ref="C46:D46"/>
    <mergeCell ref="C59:D59"/>
    <mergeCell ref="C48:D48"/>
    <mergeCell ref="C49:D49"/>
    <mergeCell ref="C50:D50"/>
    <mergeCell ref="C51:D51"/>
    <mergeCell ref="C52:D52"/>
    <mergeCell ref="C53:D53"/>
    <mergeCell ref="C54:D54"/>
    <mergeCell ref="C55:D55"/>
    <mergeCell ref="C56:D56"/>
    <mergeCell ref="C57:D57"/>
    <mergeCell ref="C58:D58"/>
    <mergeCell ref="C67:D67"/>
    <mergeCell ref="C60:D60"/>
    <mergeCell ref="C61:D61"/>
    <mergeCell ref="C62:D62"/>
    <mergeCell ref="C63:D63"/>
    <mergeCell ref="C64:D64"/>
    <mergeCell ref="C65:D65"/>
    <mergeCell ref="C66:D66"/>
  </mergeCells>
  <pageMargins left="0.7" right="0.7" top="0.75" bottom="0.75" header="0.3" footer="0.3"/>
  <pageSetup paperSize="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5"/>
  <sheetViews>
    <sheetView topLeftCell="A74" zoomScale="80" zoomScaleNormal="80" workbookViewId="0">
      <selection activeCell="C77" sqref="C77:D77"/>
    </sheetView>
  </sheetViews>
  <sheetFormatPr defaultRowHeight="15" x14ac:dyDescent="0.25"/>
  <cols>
    <col min="3" max="3" width="54.7109375" style="37" customWidth="1"/>
    <col min="4" max="4" width="47.85546875" customWidth="1"/>
    <col min="5" max="5" width="35.42578125" style="161" customWidth="1"/>
    <col min="6" max="6" width="10.7109375" style="4" bestFit="1" customWidth="1"/>
    <col min="7" max="25" width="9.140625" style="4"/>
  </cols>
  <sheetData>
    <row r="1" spans="1:25" s="129" customFormat="1" ht="15.6" customHeight="1" x14ac:dyDescent="0.25">
      <c r="A1" s="450" t="s">
        <v>1568</v>
      </c>
      <c r="B1" s="450"/>
      <c r="C1" s="247" t="s">
        <v>1569</v>
      </c>
      <c r="D1" s="302" t="s">
        <v>1696</v>
      </c>
      <c r="E1" s="152" t="s">
        <v>0</v>
      </c>
      <c r="F1" s="128"/>
      <c r="G1" s="128"/>
      <c r="H1" s="128"/>
      <c r="I1" s="128"/>
      <c r="J1" s="128"/>
      <c r="K1" s="128"/>
      <c r="L1" s="128"/>
      <c r="M1" s="128"/>
      <c r="N1" s="128"/>
      <c r="O1" s="128"/>
      <c r="P1" s="128"/>
      <c r="Q1" s="128"/>
      <c r="R1" s="128"/>
      <c r="S1" s="128"/>
      <c r="T1" s="128"/>
      <c r="U1" s="128"/>
      <c r="V1" s="128"/>
      <c r="W1" s="128"/>
      <c r="X1" s="128"/>
      <c r="Y1" s="128"/>
    </row>
    <row r="2" spans="1:25" ht="32.25" customHeight="1" x14ac:dyDescent="0.25">
      <c r="A2" s="522" t="s">
        <v>1585</v>
      </c>
      <c r="B2" s="522"/>
      <c r="C2" s="286" t="s">
        <v>1596</v>
      </c>
      <c r="D2" s="286" t="s">
        <v>583</v>
      </c>
      <c r="E2" s="157"/>
    </row>
    <row r="3" spans="1:25" ht="51.75" customHeight="1" x14ac:dyDescent="0.25">
      <c r="A3" s="454"/>
      <c r="B3" s="454"/>
      <c r="C3" s="21" t="s">
        <v>1597</v>
      </c>
      <c r="D3" s="158" t="s">
        <v>584</v>
      </c>
      <c r="E3" s="21"/>
    </row>
    <row r="5" spans="1:25" s="8" customFormat="1" ht="15" customHeight="1" x14ac:dyDescent="0.3">
      <c r="A5" s="455" t="s">
        <v>5</v>
      </c>
      <c r="B5" s="455"/>
      <c r="C5" s="455"/>
      <c r="D5" s="455"/>
      <c r="E5" s="90" t="s">
        <v>0</v>
      </c>
      <c r="F5" s="6"/>
      <c r="G5" s="6"/>
      <c r="H5" s="6"/>
      <c r="I5" s="6"/>
      <c r="J5" s="6"/>
      <c r="K5" s="6"/>
      <c r="L5" s="6"/>
      <c r="M5" s="6"/>
      <c r="N5" s="6"/>
      <c r="O5" s="6"/>
      <c r="P5" s="6"/>
      <c r="Q5" s="6"/>
      <c r="R5" s="6"/>
      <c r="S5" s="6"/>
      <c r="T5" s="6"/>
      <c r="U5" s="6"/>
      <c r="V5" s="6"/>
      <c r="W5" s="6"/>
      <c r="X5" s="7"/>
      <c r="Y5" s="6"/>
    </row>
    <row r="6" spans="1:25" s="23" customFormat="1" ht="29.25" customHeight="1" x14ac:dyDescent="0.3">
      <c r="A6" s="231">
        <v>419</v>
      </c>
      <c r="B6" s="231" t="s">
        <v>8</v>
      </c>
      <c r="C6" s="441" t="s">
        <v>1140</v>
      </c>
      <c r="D6" s="441"/>
      <c r="E6" s="17"/>
      <c r="F6" s="55"/>
      <c r="G6" s="55"/>
      <c r="H6" s="55"/>
      <c r="I6" s="55"/>
      <c r="J6" s="55"/>
      <c r="K6" s="55"/>
      <c r="L6" s="55"/>
      <c r="M6" s="55"/>
      <c r="N6" s="55"/>
      <c r="O6" s="55"/>
      <c r="P6" s="55"/>
      <c r="Q6" s="55"/>
      <c r="R6" s="55"/>
      <c r="S6" s="55"/>
      <c r="T6" s="55"/>
      <c r="U6" s="55"/>
      <c r="V6" s="55"/>
      <c r="W6" s="55"/>
      <c r="X6" s="55"/>
      <c r="Y6" s="55"/>
    </row>
    <row r="7" spans="1:25" s="23" customFormat="1" ht="14.45" x14ac:dyDescent="0.3">
      <c r="A7" s="231">
        <v>420</v>
      </c>
      <c r="B7" s="231" t="s">
        <v>8</v>
      </c>
      <c r="C7" s="441" t="s">
        <v>1141</v>
      </c>
      <c r="D7" s="441"/>
      <c r="E7" s="17"/>
      <c r="F7" s="55"/>
      <c r="G7" s="55"/>
      <c r="H7" s="55"/>
      <c r="I7" s="55"/>
      <c r="J7" s="55"/>
      <c r="K7" s="55"/>
      <c r="L7" s="55"/>
      <c r="M7" s="55"/>
      <c r="N7" s="55"/>
      <c r="O7" s="55"/>
      <c r="P7" s="55"/>
      <c r="Q7" s="55"/>
      <c r="R7" s="55"/>
      <c r="S7" s="55"/>
      <c r="T7" s="55"/>
      <c r="U7" s="55"/>
      <c r="V7" s="55"/>
      <c r="W7" s="55"/>
      <c r="X7" s="55"/>
      <c r="Y7" s="55"/>
    </row>
    <row r="8" spans="1:25" s="23" customFormat="1" ht="30" customHeight="1" x14ac:dyDescent="0.3">
      <c r="A8" s="231">
        <v>421</v>
      </c>
      <c r="B8" s="231" t="s">
        <v>8</v>
      </c>
      <c r="C8" s="441" t="s">
        <v>1142</v>
      </c>
      <c r="D8" s="441"/>
      <c r="E8" s="17"/>
      <c r="F8" s="55"/>
      <c r="G8" s="55"/>
      <c r="H8" s="55"/>
      <c r="I8" s="55"/>
      <c r="J8" s="55"/>
      <c r="K8" s="55"/>
      <c r="L8" s="55"/>
      <c r="M8" s="55"/>
      <c r="N8" s="55"/>
      <c r="O8" s="55"/>
      <c r="P8" s="55"/>
      <c r="Q8" s="55"/>
      <c r="R8" s="55"/>
      <c r="S8" s="55"/>
      <c r="T8" s="55"/>
      <c r="U8" s="55"/>
      <c r="V8" s="55"/>
      <c r="W8" s="55"/>
      <c r="X8" s="55"/>
      <c r="Y8" s="55"/>
    </row>
    <row r="9" spans="1:25" s="15" customFormat="1" ht="29.25" customHeight="1" x14ac:dyDescent="0.3">
      <c r="A9" s="257" t="s">
        <v>585</v>
      </c>
      <c r="B9" s="257" t="s">
        <v>8</v>
      </c>
      <c r="C9" s="541" t="s">
        <v>1143</v>
      </c>
      <c r="D9" s="541"/>
      <c r="E9" s="40"/>
      <c r="F9" s="54"/>
      <c r="G9" s="54"/>
      <c r="H9" s="54"/>
      <c r="I9" s="54"/>
      <c r="J9" s="54"/>
      <c r="K9" s="54"/>
      <c r="L9" s="54"/>
      <c r="M9" s="54"/>
      <c r="N9" s="54"/>
      <c r="O9" s="54"/>
      <c r="P9" s="54"/>
      <c r="Q9" s="54"/>
      <c r="R9" s="54"/>
      <c r="S9" s="54"/>
      <c r="T9" s="54"/>
      <c r="U9" s="54"/>
      <c r="V9" s="54"/>
      <c r="W9" s="54"/>
      <c r="X9" s="54"/>
      <c r="Y9" s="54"/>
    </row>
    <row r="10" spans="1:25" s="15" customFormat="1" ht="14.45" x14ac:dyDescent="0.3">
      <c r="A10" s="257" t="s">
        <v>586</v>
      </c>
      <c r="B10" s="257" t="s">
        <v>8</v>
      </c>
      <c r="C10" s="541" t="s">
        <v>774</v>
      </c>
      <c r="D10" s="541"/>
      <c r="E10" s="40"/>
      <c r="F10" s="54"/>
      <c r="G10" s="54"/>
      <c r="H10" s="54"/>
      <c r="I10" s="54"/>
      <c r="J10" s="54"/>
      <c r="K10" s="54"/>
      <c r="L10" s="54"/>
      <c r="M10" s="54"/>
      <c r="N10" s="54"/>
      <c r="O10" s="54"/>
      <c r="P10" s="54"/>
      <c r="Q10" s="54"/>
      <c r="R10" s="54"/>
      <c r="S10" s="54"/>
      <c r="T10" s="54"/>
      <c r="U10" s="54"/>
      <c r="V10" s="54"/>
      <c r="W10" s="54"/>
      <c r="X10" s="54"/>
      <c r="Y10" s="54"/>
    </row>
    <row r="11" spans="1:25" s="15" customFormat="1" ht="14.45" x14ac:dyDescent="0.3">
      <c r="A11" s="257" t="s">
        <v>587</v>
      </c>
      <c r="B11" s="257" t="s">
        <v>8</v>
      </c>
      <c r="C11" s="541" t="s">
        <v>775</v>
      </c>
      <c r="D11" s="541"/>
      <c r="E11" s="40"/>
      <c r="F11" s="54"/>
      <c r="G11" s="54"/>
      <c r="H11" s="54"/>
      <c r="I11" s="54"/>
      <c r="J11" s="54"/>
      <c r="K11" s="54"/>
      <c r="L11" s="54"/>
      <c r="M11" s="54"/>
      <c r="N11" s="54"/>
      <c r="O11" s="54"/>
      <c r="P11" s="54"/>
      <c r="Q11" s="54"/>
      <c r="R11" s="54"/>
      <c r="S11" s="54"/>
      <c r="T11" s="54"/>
      <c r="U11" s="54"/>
      <c r="V11" s="54"/>
      <c r="W11" s="54"/>
      <c r="X11" s="54"/>
      <c r="Y11" s="54"/>
    </row>
    <row r="12" spans="1:25" s="23" customFormat="1" ht="30" customHeight="1" x14ac:dyDescent="0.3">
      <c r="A12" s="231">
        <v>571</v>
      </c>
      <c r="B12" s="231" t="s">
        <v>8</v>
      </c>
      <c r="C12" s="556" t="s">
        <v>1144</v>
      </c>
      <c r="D12" s="556"/>
      <c r="E12" s="17"/>
      <c r="F12" s="55"/>
      <c r="G12" s="55"/>
      <c r="H12" s="55"/>
      <c r="I12" s="55"/>
      <c r="J12" s="55"/>
      <c r="K12" s="55"/>
      <c r="L12" s="55"/>
      <c r="M12" s="55"/>
      <c r="N12" s="55"/>
      <c r="O12" s="55"/>
      <c r="P12" s="55"/>
      <c r="Q12" s="55"/>
      <c r="R12" s="55"/>
      <c r="S12" s="55"/>
      <c r="T12" s="55"/>
      <c r="U12" s="55"/>
      <c r="V12" s="55"/>
      <c r="W12" s="55"/>
      <c r="X12" s="55"/>
      <c r="Y12" s="55"/>
    </row>
    <row r="13" spans="1:25" s="23" customFormat="1" ht="30" customHeight="1" x14ac:dyDescent="0.3">
      <c r="A13" s="231">
        <v>572</v>
      </c>
      <c r="B13" s="231" t="s">
        <v>8</v>
      </c>
      <c r="C13" s="556" t="s">
        <v>1145</v>
      </c>
      <c r="D13" s="556"/>
      <c r="E13" s="17"/>
      <c r="F13" s="55"/>
      <c r="G13" s="55"/>
      <c r="H13" s="55"/>
      <c r="I13" s="55"/>
      <c r="J13" s="55"/>
      <c r="K13" s="55"/>
      <c r="L13" s="55"/>
      <c r="M13" s="55"/>
      <c r="N13" s="55"/>
      <c r="O13" s="55"/>
      <c r="P13" s="55"/>
      <c r="Q13" s="55"/>
      <c r="R13" s="55"/>
      <c r="S13" s="55"/>
      <c r="T13" s="55"/>
      <c r="U13" s="55"/>
      <c r="V13" s="55"/>
      <c r="W13" s="55"/>
      <c r="X13" s="55"/>
      <c r="Y13" s="55"/>
    </row>
    <row r="14" spans="1:25" s="23" customFormat="1" ht="33.75" customHeight="1" x14ac:dyDescent="0.3">
      <c r="A14" s="231">
        <v>576</v>
      </c>
      <c r="B14" s="231" t="s">
        <v>8</v>
      </c>
      <c r="C14" s="556" t="s">
        <v>776</v>
      </c>
      <c r="D14" s="556"/>
      <c r="E14" s="98"/>
      <c r="F14" s="55"/>
      <c r="G14" s="55"/>
      <c r="H14" s="55"/>
      <c r="I14" s="55"/>
      <c r="J14" s="55"/>
      <c r="K14" s="55"/>
      <c r="L14" s="55"/>
      <c r="M14" s="55"/>
      <c r="N14" s="55"/>
      <c r="O14" s="55"/>
      <c r="P14" s="55"/>
      <c r="Q14" s="55"/>
      <c r="R14" s="55"/>
      <c r="S14" s="55"/>
      <c r="T14" s="55"/>
      <c r="U14" s="55"/>
      <c r="V14" s="55"/>
      <c r="W14" s="55"/>
      <c r="X14" s="55"/>
      <c r="Y14" s="55"/>
    </row>
    <row r="15" spans="1:25" s="15" customFormat="1" ht="14.45" x14ac:dyDescent="0.3">
      <c r="A15" s="257" t="s">
        <v>588</v>
      </c>
      <c r="B15" s="257" t="s">
        <v>8</v>
      </c>
      <c r="C15" s="555" t="s">
        <v>777</v>
      </c>
      <c r="D15" s="555"/>
      <c r="E15" s="98"/>
      <c r="F15" s="54"/>
      <c r="G15" s="54"/>
      <c r="H15" s="54"/>
      <c r="I15" s="54"/>
      <c r="J15" s="54"/>
      <c r="K15" s="54"/>
      <c r="L15" s="54"/>
      <c r="M15" s="54"/>
      <c r="N15" s="54"/>
      <c r="O15" s="54"/>
      <c r="P15" s="54"/>
      <c r="Q15" s="54"/>
      <c r="R15" s="54"/>
      <c r="S15" s="54"/>
      <c r="T15" s="54"/>
      <c r="U15" s="54"/>
      <c r="V15" s="54"/>
      <c r="W15" s="54"/>
      <c r="X15" s="54"/>
      <c r="Y15" s="54"/>
    </row>
    <row r="16" spans="1:25" s="15" customFormat="1" x14ac:dyDescent="0.25">
      <c r="A16" s="257" t="s">
        <v>589</v>
      </c>
      <c r="B16" s="257" t="s">
        <v>8</v>
      </c>
      <c r="C16" s="555" t="s">
        <v>1694</v>
      </c>
      <c r="D16" s="555"/>
      <c r="E16" s="40"/>
      <c r="F16" s="54"/>
      <c r="G16" s="54"/>
      <c r="H16" s="54"/>
      <c r="I16" s="54"/>
      <c r="J16" s="54"/>
      <c r="K16" s="54"/>
      <c r="L16" s="54"/>
      <c r="M16" s="54"/>
      <c r="N16" s="54"/>
      <c r="O16" s="54"/>
      <c r="P16" s="54"/>
      <c r="Q16" s="54"/>
      <c r="R16" s="54"/>
      <c r="S16" s="54"/>
      <c r="T16" s="54"/>
      <c r="U16" s="54"/>
      <c r="V16" s="54"/>
      <c r="W16" s="54"/>
      <c r="X16" s="54"/>
      <c r="Y16" s="54"/>
    </row>
    <row r="17" spans="1:25" s="23" customFormat="1" ht="29.25" customHeight="1" x14ac:dyDescent="0.3">
      <c r="A17" s="231" t="s">
        <v>590</v>
      </c>
      <c r="B17" s="231" t="s">
        <v>8</v>
      </c>
      <c r="C17" s="556" t="s">
        <v>1146</v>
      </c>
      <c r="D17" s="556"/>
      <c r="E17" s="98"/>
      <c r="F17" s="55"/>
      <c r="G17" s="55"/>
      <c r="H17" s="55"/>
      <c r="I17" s="55"/>
      <c r="J17" s="55"/>
      <c r="K17" s="55"/>
      <c r="L17" s="55"/>
      <c r="M17" s="55"/>
      <c r="N17" s="55"/>
      <c r="O17" s="55"/>
      <c r="P17" s="55"/>
      <c r="Q17" s="55"/>
      <c r="R17" s="55"/>
      <c r="S17" s="55"/>
      <c r="T17" s="55"/>
      <c r="U17" s="55"/>
      <c r="V17" s="55"/>
      <c r="W17" s="55"/>
      <c r="X17" s="55"/>
      <c r="Y17" s="55"/>
    </row>
    <row r="18" spans="1:25" s="23" customFormat="1" ht="14.45" x14ac:dyDescent="0.3">
      <c r="A18" s="231">
        <v>660</v>
      </c>
      <c r="B18" s="231" t="s">
        <v>8</v>
      </c>
      <c r="C18" s="556" t="s">
        <v>1329</v>
      </c>
      <c r="D18" s="556"/>
      <c r="E18" s="17"/>
      <c r="F18" s="55"/>
      <c r="G18" s="55"/>
      <c r="H18" s="55"/>
      <c r="I18" s="55"/>
      <c r="J18" s="55"/>
      <c r="K18" s="55"/>
      <c r="L18" s="55"/>
      <c r="M18" s="55"/>
      <c r="N18" s="55"/>
      <c r="O18" s="55"/>
      <c r="P18" s="55"/>
      <c r="Q18" s="55"/>
      <c r="R18" s="55"/>
      <c r="S18" s="55"/>
      <c r="T18" s="55"/>
      <c r="U18" s="55"/>
      <c r="V18" s="55"/>
      <c r="W18" s="55"/>
      <c r="X18" s="55"/>
      <c r="Y18" s="55"/>
    </row>
    <row r="19" spans="1:25" s="23" customFormat="1" ht="30" customHeight="1" x14ac:dyDescent="0.3">
      <c r="A19" s="231" t="s">
        <v>591</v>
      </c>
      <c r="B19" s="231" t="s">
        <v>8</v>
      </c>
      <c r="C19" s="556" t="s">
        <v>1147</v>
      </c>
      <c r="D19" s="556"/>
      <c r="E19" s="98"/>
      <c r="F19" s="55"/>
      <c r="G19" s="55"/>
      <c r="H19" s="55"/>
      <c r="I19" s="55"/>
      <c r="J19" s="55"/>
      <c r="K19" s="55"/>
      <c r="L19" s="55"/>
      <c r="M19" s="55"/>
      <c r="N19" s="55"/>
      <c r="O19" s="55"/>
      <c r="P19" s="55"/>
      <c r="Q19" s="55"/>
      <c r="R19" s="55"/>
      <c r="S19" s="55"/>
      <c r="T19" s="55"/>
      <c r="U19" s="55"/>
      <c r="V19" s="55"/>
      <c r="W19" s="55"/>
      <c r="X19" s="55"/>
      <c r="Y19" s="55"/>
    </row>
    <row r="20" spans="1:25" s="15" customFormat="1" ht="14.45" x14ac:dyDescent="0.3">
      <c r="A20" s="257" t="s">
        <v>592</v>
      </c>
      <c r="B20" s="257" t="s">
        <v>8</v>
      </c>
      <c r="C20" s="555" t="s">
        <v>1156</v>
      </c>
      <c r="D20" s="555"/>
      <c r="E20" s="40"/>
      <c r="F20" s="54"/>
      <c r="G20" s="54"/>
      <c r="H20" s="54"/>
      <c r="I20" s="54"/>
      <c r="J20" s="54"/>
      <c r="K20" s="54"/>
      <c r="L20" s="54"/>
      <c r="M20" s="54"/>
      <c r="N20" s="54"/>
      <c r="O20" s="54"/>
      <c r="P20" s="54"/>
      <c r="Q20" s="54"/>
      <c r="R20" s="54"/>
      <c r="S20" s="54"/>
      <c r="T20" s="54"/>
      <c r="U20" s="54"/>
      <c r="V20" s="54"/>
      <c r="W20" s="54"/>
      <c r="X20" s="54"/>
      <c r="Y20" s="54"/>
    </row>
    <row r="21" spans="1:25" s="23" customFormat="1" ht="45" customHeight="1" x14ac:dyDescent="0.25">
      <c r="A21" s="231">
        <v>671</v>
      </c>
      <c r="B21" s="231" t="s">
        <v>8</v>
      </c>
      <c r="C21" s="556" t="s">
        <v>1148</v>
      </c>
      <c r="D21" s="556"/>
      <c r="E21" s="17"/>
      <c r="F21" s="55"/>
      <c r="G21" s="55"/>
      <c r="H21" s="55"/>
      <c r="I21" s="55"/>
      <c r="J21" s="55"/>
      <c r="K21" s="55"/>
      <c r="L21" s="55"/>
      <c r="M21" s="55"/>
      <c r="N21" s="55"/>
      <c r="O21" s="55"/>
      <c r="P21" s="55"/>
      <c r="Q21" s="55"/>
      <c r="R21" s="55"/>
      <c r="S21" s="55"/>
      <c r="T21" s="55"/>
      <c r="U21" s="55"/>
      <c r="V21" s="55"/>
      <c r="W21" s="55"/>
      <c r="X21" s="55"/>
      <c r="Y21" s="55"/>
    </row>
    <row r="22" spans="1:25" s="15" customFormat="1" ht="30" customHeight="1" x14ac:dyDescent="0.25">
      <c r="A22" s="257" t="s">
        <v>593</v>
      </c>
      <c r="B22" s="257" t="s">
        <v>8</v>
      </c>
      <c r="C22" s="555" t="s">
        <v>1149</v>
      </c>
      <c r="D22" s="555"/>
      <c r="E22" s="40"/>
      <c r="F22" s="54"/>
      <c r="G22" s="54"/>
      <c r="H22" s="54"/>
      <c r="I22" s="54"/>
      <c r="J22" s="54"/>
      <c r="K22" s="54"/>
      <c r="L22" s="54"/>
      <c r="M22" s="54"/>
      <c r="N22" s="54"/>
      <c r="O22" s="54"/>
      <c r="P22" s="54"/>
      <c r="Q22" s="54"/>
      <c r="R22" s="54"/>
      <c r="S22" s="54"/>
      <c r="T22" s="54"/>
      <c r="U22" s="54"/>
      <c r="V22" s="54"/>
      <c r="W22" s="54"/>
      <c r="X22" s="54"/>
      <c r="Y22" s="54"/>
    </row>
    <row r="23" spans="1:25" s="15" customFormat="1" x14ac:dyDescent="0.25">
      <c r="A23" s="257" t="s">
        <v>594</v>
      </c>
      <c r="B23" s="257" t="s">
        <v>8</v>
      </c>
      <c r="C23" s="555" t="s">
        <v>778</v>
      </c>
      <c r="D23" s="555"/>
      <c r="E23" s="98"/>
      <c r="F23" s="54"/>
      <c r="G23" s="54"/>
      <c r="H23" s="54"/>
      <c r="I23" s="54"/>
      <c r="J23" s="54"/>
      <c r="K23" s="54"/>
      <c r="L23" s="54"/>
      <c r="M23" s="54"/>
      <c r="N23" s="54"/>
      <c r="O23" s="54"/>
      <c r="P23" s="54"/>
      <c r="Q23" s="54"/>
      <c r="R23" s="54"/>
      <c r="S23" s="54"/>
      <c r="T23" s="54"/>
      <c r="U23" s="54"/>
      <c r="V23" s="54"/>
      <c r="W23" s="54"/>
      <c r="X23" s="54"/>
      <c r="Y23" s="54"/>
    </row>
    <row r="24" spans="1:25" s="15" customFormat="1" x14ac:dyDescent="0.25">
      <c r="A24" s="257" t="s">
        <v>595</v>
      </c>
      <c r="B24" s="257" t="s">
        <v>8</v>
      </c>
      <c r="C24" s="555" t="s">
        <v>1150</v>
      </c>
      <c r="D24" s="555"/>
      <c r="E24" s="40"/>
      <c r="F24" s="54"/>
      <c r="G24" s="54"/>
      <c r="H24" s="54"/>
      <c r="I24" s="54"/>
      <c r="J24" s="54"/>
      <c r="K24" s="54"/>
      <c r="L24" s="54"/>
      <c r="M24" s="54"/>
      <c r="N24" s="54"/>
      <c r="O24" s="54"/>
      <c r="P24" s="54"/>
      <c r="Q24" s="54"/>
      <c r="R24" s="54"/>
      <c r="S24" s="54"/>
      <c r="T24" s="54"/>
      <c r="U24" s="54"/>
      <c r="V24" s="54"/>
      <c r="W24" s="54"/>
      <c r="X24" s="54"/>
      <c r="Y24" s="54"/>
    </row>
    <row r="25" spans="1:25" s="23" customFormat="1" x14ac:dyDescent="0.25">
      <c r="A25" s="231">
        <v>754</v>
      </c>
      <c r="B25" s="231" t="s">
        <v>8</v>
      </c>
      <c r="C25" s="556" t="s">
        <v>1330</v>
      </c>
      <c r="D25" s="556"/>
      <c r="E25" s="17"/>
      <c r="F25" s="55"/>
      <c r="G25" s="55"/>
      <c r="H25" s="55"/>
      <c r="I25" s="55"/>
      <c r="J25" s="55"/>
      <c r="K25" s="55"/>
      <c r="L25" s="55"/>
      <c r="M25" s="55"/>
      <c r="N25" s="55"/>
      <c r="O25" s="55"/>
      <c r="P25" s="55"/>
      <c r="Q25" s="55"/>
      <c r="R25" s="55"/>
      <c r="S25" s="55"/>
      <c r="T25" s="55"/>
      <c r="U25" s="55"/>
      <c r="V25" s="55"/>
      <c r="W25" s="55"/>
      <c r="X25" s="55"/>
      <c r="Y25" s="55"/>
    </row>
    <row r="26" spans="1:25" s="23" customFormat="1" ht="35.25" customHeight="1" x14ac:dyDescent="0.25">
      <c r="A26" s="231">
        <v>765</v>
      </c>
      <c r="B26" s="231" t="s">
        <v>8</v>
      </c>
      <c r="C26" s="556" t="s">
        <v>92</v>
      </c>
      <c r="D26" s="556"/>
      <c r="E26" s="17"/>
      <c r="F26" s="55"/>
      <c r="G26" s="55"/>
      <c r="H26" s="55"/>
      <c r="I26" s="55"/>
      <c r="J26" s="55"/>
      <c r="K26" s="55"/>
      <c r="L26" s="55"/>
      <c r="M26" s="55"/>
      <c r="N26" s="55"/>
      <c r="O26" s="55"/>
      <c r="P26" s="55"/>
      <c r="Q26" s="55"/>
      <c r="R26" s="55"/>
      <c r="S26" s="55"/>
      <c r="T26" s="55"/>
      <c r="U26" s="55"/>
      <c r="V26" s="55"/>
      <c r="W26" s="55"/>
      <c r="X26" s="55"/>
      <c r="Y26" s="55"/>
    </row>
    <row r="27" spans="1:25" s="23" customFormat="1" x14ac:dyDescent="0.25">
      <c r="A27" s="231">
        <v>782</v>
      </c>
      <c r="B27" s="231" t="s">
        <v>8</v>
      </c>
      <c r="C27" s="441" t="s">
        <v>782</v>
      </c>
      <c r="D27" s="441"/>
      <c r="E27" s="98"/>
      <c r="F27" s="55"/>
      <c r="G27" s="55"/>
      <c r="H27" s="55"/>
      <c r="I27" s="55"/>
      <c r="J27" s="55"/>
      <c r="K27" s="55"/>
      <c r="L27" s="55"/>
      <c r="M27" s="55"/>
      <c r="N27" s="55"/>
      <c r="O27" s="55"/>
      <c r="P27" s="55"/>
      <c r="Q27" s="55"/>
      <c r="R27" s="55"/>
      <c r="S27" s="55"/>
      <c r="T27" s="55"/>
      <c r="U27" s="55"/>
      <c r="V27" s="55"/>
      <c r="W27" s="55"/>
      <c r="X27" s="55"/>
      <c r="Y27" s="55"/>
    </row>
    <row r="28" spans="1:25" s="23" customFormat="1" ht="36.75" customHeight="1" x14ac:dyDescent="0.25">
      <c r="A28" s="231">
        <v>795</v>
      </c>
      <c r="B28" s="231" t="s">
        <v>8</v>
      </c>
      <c r="C28" s="441" t="s">
        <v>1151</v>
      </c>
      <c r="D28" s="441"/>
      <c r="E28" s="17"/>
      <c r="F28" s="55"/>
      <c r="G28" s="55"/>
      <c r="H28" s="55"/>
      <c r="I28" s="55"/>
      <c r="J28" s="55"/>
      <c r="K28" s="55"/>
      <c r="L28" s="55"/>
      <c r="M28" s="55"/>
      <c r="N28" s="55"/>
      <c r="O28" s="55"/>
      <c r="P28" s="55"/>
      <c r="Q28" s="55"/>
      <c r="R28" s="55"/>
      <c r="S28" s="55"/>
      <c r="T28" s="55"/>
      <c r="U28" s="55"/>
      <c r="V28" s="55"/>
      <c r="W28" s="55"/>
      <c r="X28" s="55"/>
      <c r="Y28" s="55"/>
    </row>
    <row r="29" spans="1:25" s="23" customFormat="1" x14ac:dyDescent="0.25">
      <c r="A29" s="231">
        <v>806</v>
      </c>
      <c r="B29" s="231" t="s">
        <v>8</v>
      </c>
      <c r="C29" s="441" t="s">
        <v>1331</v>
      </c>
      <c r="D29" s="441"/>
      <c r="E29" s="17"/>
      <c r="F29" s="55"/>
      <c r="G29" s="55"/>
      <c r="H29" s="55"/>
      <c r="I29" s="55"/>
      <c r="J29" s="55"/>
      <c r="K29" s="55"/>
      <c r="L29" s="55"/>
      <c r="M29" s="55"/>
      <c r="N29" s="55"/>
      <c r="O29" s="55"/>
      <c r="P29" s="55"/>
      <c r="Q29" s="55"/>
      <c r="R29" s="55"/>
      <c r="S29" s="55"/>
      <c r="T29" s="55"/>
      <c r="U29" s="55"/>
      <c r="V29" s="55"/>
      <c r="W29" s="55"/>
      <c r="X29" s="55"/>
      <c r="Y29" s="55"/>
    </row>
    <row r="30" spans="1:25" s="23" customFormat="1" x14ac:dyDescent="0.25">
      <c r="A30" s="231" t="s">
        <v>596</v>
      </c>
      <c r="B30" s="231" t="s">
        <v>8</v>
      </c>
      <c r="C30" s="441" t="s">
        <v>1489</v>
      </c>
      <c r="D30" s="441"/>
      <c r="E30" s="17"/>
      <c r="F30" s="55"/>
      <c r="G30" s="55"/>
      <c r="H30" s="55"/>
      <c r="I30" s="55"/>
      <c r="J30" s="55"/>
      <c r="K30" s="55"/>
      <c r="L30" s="55"/>
      <c r="M30" s="55"/>
      <c r="N30" s="55"/>
      <c r="O30" s="55"/>
      <c r="P30" s="55"/>
      <c r="Q30" s="55"/>
      <c r="R30" s="55"/>
      <c r="S30" s="55"/>
      <c r="T30" s="55"/>
      <c r="U30" s="55"/>
      <c r="V30" s="55"/>
      <c r="W30" s="55"/>
      <c r="X30" s="55"/>
      <c r="Y30" s="55"/>
    </row>
    <row r="31" spans="1:25" s="23" customFormat="1" ht="44.25" customHeight="1" x14ac:dyDescent="0.25">
      <c r="A31" s="231">
        <v>809</v>
      </c>
      <c r="B31" s="231" t="s">
        <v>8</v>
      </c>
      <c r="C31" s="441" t="s">
        <v>94</v>
      </c>
      <c r="D31" s="441"/>
      <c r="E31" s="17"/>
      <c r="F31" s="55"/>
      <c r="G31" s="55"/>
      <c r="H31" s="55"/>
      <c r="I31" s="55"/>
      <c r="J31" s="55"/>
      <c r="K31" s="55"/>
      <c r="L31" s="55"/>
      <c r="M31" s="55"/>
      <c r="N31" s="55"/>
      <c r="O31" s="55"/>
      <c r="P31" s="55"/>
      <c r="Q31" s="55"/>
      <c r="R31" s="55"/>
      <c r="S31" s="55"/>
      <c r="T31" s="55"/>
      <c r="U31" s="55"/>
      <c r="V31" s="55"/>
      <c r="W31" s="55"/>
      <c r="X31" s="55"/>
      <c r="Y31" s="55"/>
    </row>
    <row r="32" spans="1:25" s="23" customFormat="1" x14ac:dyDescent="0.25">
      <c r="A32" s="231">
        <v>876</v>
      </c>
      <c r="B32" s="231" t="s">
        <v>8</v>
      </c>
      <c r="C32" s="441" t="s">
        <v>1152</v>
      </c>
      <c r="D32" s="441"/>
      <c r="E32" s="17"/>
      <c r="F32" s="55"/>
      <c r="G32" s="55"/>
      <c r="H32" s="55"/>
      <c r="I32" s="55"/>
      <c r="J32" s="55"/>
      <c r="K32" s="55"/>
      <c r="L32" s="55"/>
      <c r="M32" s="55"/>
      <c r="N32" s="55"/>
      <c r="O32" s="55"/>
      <c r="P32" s="55"/>
      <c r="Q32" s="55"/>
      <c r="R32" s="55"/>
      <c r="S32" s="55"/>
      <c r="T32" s="55"/>
      <c r="U32" s="55"/>
      <c r="V32" s="55"/>
      <c r="W32" s="55"/>
      <c r="X32" s="55"/>
      <c r="Y32" s="55"/>
    </row>
    <row r="33" spans="1:25" s="15" customFormat="1" ht="17.25" customHeight="1" x14ac:dyDescent="0.25">
      <c r="A33" s="257" t="s">
        <v>597</v>
      </c>
      <c r="B33" s="257" t="s">
        <v>8</v>
      </c>
      <c r="C33" s="541" t="s">
        <v>785</v>
      </c>
      <c r="D33" s="541"/>
      <c r="E33" s="40"/>
      <c r="F33" s="54"/>
      <c r="G33" s="54"/>
      <c r="H33" s="54"/>
      <c r="I33" s="54"/>
      <c r="J33" s="54"/>
      <c r="K33" s="54"/>
      <c r="L33" s="54"/>
      <c r="M33" s="54"/>
      <c r="N33" s="54"/>
      <c r="O33" s="54"/>
      <c r="P33" s="54"/>
      <c r="Q33" s="54"/>
      <c r="R33" s="54"/>
      <c r="S33" s="54"/>
      <c r="T33" s="54"/>
      <c r="U33" s="54"/>
      <c r="V33" s="54"/>
      <c r="W33" s="54"/>
      <c r="X33" s="54"/>
      <c r="Y33" s="54"/>
    </row>
    <row r="34" spans="1:25" s="15" customFormat="1" x14ac:dyDescent="0.25">
      <c r="A34" s="257" t="s">
        <v>598</v>
      </c>
      <c r="B34" s="257" t="s">
        <v>8</v>
      </c>
      <c r="C34" s="541" t="s">
        <v>786</v>
      </c>
      <c r="D34" s="541"/>
      <c r="E34" s="98"/>
      <c r="F34" s="54"/>
      <c r="G34" s="54"/>
      <c r="H34" s="54"/>
      <c r="I34" s="54"/>
      <c r="J34" s="54"/>
      <c r="K34" s="54"/>
      <c r="L34" s="54"/>
      <c r="M34" s="54"/>
      <c r="N34" s="54"/>
      <c r="O34" s="54"/>
      <c r="P34" s="54"/>
      <c r="Q34" s="54"/>
      <c r="R34" s="54"/>
      <c r="S34" s="54"/>
      <c r="T34" s="54"/>
      <c r="U34" s="54"/>
      <c r="V34" s="54"/>
      <c r="W34" s="54"/>
      <c r="X34" s="54"/>
      <c r="Y34" s="54"/>
    </row>
    <row r="35" spans="1:25" s="15" customFormat="1" x14ac:dyDescent="0.25">
      <c r="A35" s="257">
        <v>2054</v>
      </c>
      <c r="B35" s="257" t="s">
        <v>8</v>
      </c>
      <c r="C35" s="541" t="s">
        <v>599</v>
      </c>
      <c r="D35" s="541"/>
      <c r="E35" s="40"/>
      <c r="F35" s="54"/>
      <c r="G35" s="54"/>
      <c r="H35" s="54"/>
      <c r="I35" s="54"/>
      <c r="J35" s="54"/>
      <c r="K35" s="54"/>
      <c r="L35" s="54"/>
      <c r="M35" s="54"/>
      <c r="N35" s="54"/>
      <c r="O35" s="54"/>
      <c r="P35" s="54"/>
      <c r="Q35" s="54"/>
      <c r="R35" s="54"/>
      <c r="S35" s="54"/>
      <c r="T35" s="54"/>
      <c r="U35" s="54"/>
      <c r="V35" s="54"/>
      <c r="W35" s="54"/>
      <c r="X35" s="54"/>
      <c r="Y35" s="54"/>
    </row>
    <row r="36" spans="1:25" s="15" customFormat="1" x14ac:dyDescent="0.25">
      <c r="A36" s="257">
        <v>5050</v>
      </c>
      <c r="B36" s="257" t="s">
        <v>8</v>
      </c>
      <c r="C36" s="541" t="s">
        <v>600</v>
      </c>
      <c r="D36" s="541"/>
      <c r="E36" s="40"/>
      <c r="F36" s="54"/>
      <c r="G36" s="54"/>
      <c r="H36" s="54"/>
      <c r="I36" s="54"/>
      <c r="J36" s="54"/>
      <c r="K36" s="54"/>
      <c r="L36" s="54"/>
      <c r="M36" s="54"/>
      <c r="N36" s="54"/>
      <c r="O36" s="54"/>
      <c r="P36" s="54"/>
      <c r="Q36" s="54"/>
      <c r="R36" s="54"/>
      <c r="S36" s="54"/>
      <c r="T36" s="54"/>
      <c r="U36" s="54"/>
      <c r="V36" s="54"/>
      <c r="W36" s="54"/>
      <c r="X36" s="54"/>
      <c r="Y36" s="54"/>
    </row>
    <row r="37" spans="1:25" s="23" customFormat="1" x14ac:dyDescent="0.25">
      <c r="A37" s="133"/>
      <c r="B37" s="133"/>
      <c r="C37" s="455" t="s">
        <v>31</v>
      </c>
      <c r="D37" s="455"/>
      <c r="E37" s="90" t="s">
        <v>0</v>
      </c>
      <c r="F37" s="55"/>
      <c r="G37" s="55"/>
      <c r="H37" s="55"/>
      <c r="I37" s="55"/>
      <c r="J37" s="55"/>
      <c r="K37" s="55"/>
      <c r="L37" s="55"/>
      <c r="M37" s="55"/>
      <c r="N37" s="55"/>
      <c r="O37" s="55"/>
      <c r="P37" s="55"/>
      <c r="Q37" s="55"/>
      <c r="R37" s="55"/>
      <c r="S37" s="55"/>
      <c r="T37" s="55"/>
      <c r="U37" s="55"/>
      <c r="V37" s="55"/>
      <c r="W37" s="55"/>
      <c r="X37" s="55"/>
      <c r="Y37" s="55"/>
    </row>
    <row r="38" spans="1:25" s="15" customFormat="1" x14ac:dyDescent="0.25">
      <c r="A38" s="36" t="s">
        <v>601</v>
      </c>
      <c r="B38" s="36" t="s">
        <v>32</v>
      </c>
      <c r="C38" s="476" t="s">
        <v>798</v>
      </c>
      <c r="D38" s="476"/>
      <c r="E38" s="40"/>
      <c r="F38" s="54"/>
      <c r="G38" s="54"/>
      <c r="H38" s="54"/>
      <c r="I38" s="54"/>
      <c r="J38" s="54"/>
      <c r="K38" s="54"/>
      <c r="L38" s="54"/>
      <c r="M38" s="54"/>
      <c r="N38" s="54"/>
      <c r="O38" s="54"/>
      <c r="P38" s="54"/>
      <c r="Q38" s="54"/>
      <c r="R38" s="54"/>
      <c r="S38" s="54"/>
      <c r="T38" s="54"/>
      <c r="U38" s="54"/>
      <c r="V38" s="54"/>
      <c r="W38" s="54"/>
      <c r="X38" s="54"/>
      <c r="Y38" s="54"/>
    </row>
    <row r="39" spans="1:25" s="15" customFormat="1" x14ac:dyDescent="0.25">
      <c r="A39" s="33">
        <v>21</v>
      </c>
      <c r="B39" s="33" t="s">
        <v>32</v>
      </c>
      <c r="C39" s="442" t="s">
        <v>100</v>
      </c>
      <c r="D39" s="442"/>
      <c r="E39" s="40"/>
      <c r="F39" s="54"/>
      <c r="G39" s="54"/>
      <c r="H39" s="54"/>
      <c r="I39" s="54"/>
      <c r="J39" s="54"/>
      <c r="K39" s="54"/>
      <c r="L39" s="54"/>
      <c r="M39" s="54"/>
      <c r="N39" s="54"/>
      <c r="O39" s="54"/>
      <c r="P39" s="54"/>
      <c r="Q39" s="54"/>
      <c r="R39" s="54"/>
      <c r="S39" s="54"/>
      <c r="T39" s="54"/>
      <c r="U39" s="54"/>
      <c r="V39" s="54"/>
      <c r="W39" s="54"/>
      <c r="X39" s="54"/>
      <c r="Y39" s="54"/>
    </row>
    <row r="40" spans="1:25" s="15" customFormat="1" ht="28.5" customHeight="1" x14ac:dyDescent="0.25">
      <c r="A40" s="269">
        <v>25</v>
      </c>
      <c r="B40" s="269" t="s">
        <v>32</v>
      </c>
      <c r="C40" s="442" t="s">
        <v>196</v>
      </c>
      <c r="D40" s="442"/>
      <c r="E40" s="98"/>
      <c r="F40" s="54"/>
      <c r="G40" s="54"/>
      <c r="H40" s="54"/>
      <c r="I40" s="54"/>
      <c r="J40" s="54"/>
      <c r="K40" s="54"/>
      <c r="L40" s="54"/>
      <c r="M40" s="54"/>
      <c r="N40" s="54"/>
      <c r="O40" s="54"/>
      <c r="P40" s="54"/>
      <c r="Q40" s="54"/>
      <c r="R40" s="54"/>
      <c r="S40" s="54"/>
      <c r="T40" s="54"/>
      <c r="U40" s="54"/>
      <c r="V40" s="54"/>
      <c r="W40" s="54"/>
      <c r="X40" s="54"/>
      <c r="Y40" s="54"/>
    </row>
    <row r="41" spans="1:25" s="15" customFormat="1" x14ac:dyDescent="0.25">
      <c r="A41" s="33">
        <v>27</v>
      </c>
      <c r="B41" s="33" t="s">
        <v>32</v>
      </c>
      <c r="C41" s="442" t="s">
        <v>800</v>
      </c>
      <c r="D41" s="442"/>
      <c r="E41" s="98"/>
      <c r="F41" s="54"/>
      <c r="G41" s="54"/>
      <c r="H41" s="54"/>
      <c r="I41" s="54"/>
      <c r="J41" s="54"/>
      <c r="K41" s="54"/>
      <c r="L41" s="54"/>
      <c r="M41" s="54"/>
      <c r="N41" s="54"/>
      <c r="O41" s="54"/>
      <c r="P41" s="54"/>
      <c r="Q41" s="54"/>
      <c r="R41" s="54"/>
      <c r="S41" s="54"/>
      <c r="T41" s="54"/>
      <c r="U41" s="54"/>
      <c r="V41" s="54"/>
      <c r="W41" s="54"/>
      <c r="X41" s="54"/>
      <c r="Y41" s="54"/>
    </row>
    <row r="42" spans="1:25" s="15" customFormat="1" x14ac:dyDescent="0.25">
      <c r="A42" s="33">
        <v>34</v>
      </c>
      <c r="B42" s="33" t="s">
        <v>32</v>
      </c>
      <c r="C42" s="442" t="s">
        <v>33</v>
      </c>
      <c r="D42" s="442"/>
      <c r="E42" s="98"/>
      <c r="F42" s="54"/>
      <c r="G42" s="54"/>
      <c r="H42" s="54"/>
      <c r="I42" s="54"/>
      <c r="J42" s="54"/>
      <c r="K42" s="54"/>
      <c r="L42" s="54"/>
      <c r="M42" s="54"/>
      <c r="N42" s="54"/>
      <c r="O42" s="54"/>
      <c r="P42" s="54"/>
      <c r="Q42" s="54"/>
      <c r="R42" s="54"/>
      <c r="S42" s="54"/>
      <c r="T42" s="54"/>
      <c r="U42" s="54"/>
      <c r="V42" s="54"/>
      <c r="W42" s="54"/>
      <c r="X42" s="54"/>
      <c r="Y42" s="54"/>
    </row>
    <row r="43" spans="1:25" s="15" customFormat="1" x14ac:dyDescent="0.25">
      <c r="A43" s="33" t="s">
        <v>1688</v>
      </c>
      <c r="B43" s="33" t="s">
        <v>32</v>
      </c>
      <c r="C43" s="442" t="s">
        <v>801</v>
      </c>
      <c r="D43" s="442"/>
      <c r="E43" s="98"/>
      <c r="F43" s="146"/>
      <c r="G43" s="54"/>
      <c r="H43" s="54"/>
      <c r="I43" s="54"/>
      <c r="J43" s="54"/>
      <c r="K43" s="54"/>
      <c r="L43" s="54"/>
      <c r="M43" s="54"/>
      <c r="N43" s="54"/>
      <c r="O43" s="54"/>
      <c r="P43" s="54"/>
      <c r="Q43" s="54"/>
      <c r="R43" s="54"/>
      <c r="S43" s="54"/>
      <c r="T43" s="54"/>
      <c r="U43" s="54"/>
      <c r="V43" s="54"/>
      <c r="W43" s="54"/>
      <c r="X43" s="54"/>
      <c r="Y43" s="54"/>
    </row>
    <row r="44" spans="1:25" s="15" customFormat="1" x14ac:dyDescent="0.25">
      <c r="A44" s="33">
        <v>51</v>
      </c>
      <c r="B44" s="33" t="s">
        <v>32</v>
      </c>
      <c r="C44" s="442" t="s">
        <v>198</v>
      </c>
      <c r="D44" s="442"/>
      <c r="E44" s="17"/>
      <c r="F44" s="54"/>
      <c r="G44" s="54"/>
      <c r="H44" s="54"/>
      <c r="I44" s="54"/>
      <c r="J44" s="54"/>
      <c r="K44" s="54"/>
      <c r="L44" s="54"/>
      <c r="M44" s="54"/>
      <c r="N44" s="54"/>
      <c r="O44" s="54"/>
      <c r="P44" s="54"/>
      <c r="Q44" s="54"/>
      <c r="R44" s="54"/>
      <c r="S44" s="54"/>
      <c r="T44" s="54"/>
      <c r="U44" s="54"/>
      <c r="V44" s="54"/>
      <c r="W44" s="54"/>
      <c r="X44" s="54"/>
      <c r="Y44" s="54"/>
    </row>
    <row r="45" spans="1:25" s="15" customFormat="1" x14ac:dyDescent="0.25">
      <c r="A45" s="33">
        <v>52</v>
      </c>
      <c r="B45" s="33" t="s">
        <v>32</v>
      </c>
      <c r="C45" s="442" t="s">
        <v>102</v>
      </c>
      <c r="D45" s="442"/>
      <c r="E45" s="17"/>
      <c r="F45" s="54"/>
      <c r="G45" s="54"/>
      <c r="H45" s="54"/>
      <c r="I45" s="54"/>
      <c r="J45" s="54"/>
      <c r="K45" s="54"/>
      <c r="L45" s="54"/>
      <c r="M45" s="54"/>
      <c r="N45" s="54"/>
      <c r="O45" s="54"/>
      <c r="P45" s="54"/>
      <c r="Q45" s="54"/>
      <c r="R45" s="54"/>
      <c r="S45" s="54"/>
      <c r="T45" s="54"/>
      <c r="U45" s="54"/>
      <c r="V45" s="54"/>
      <c r="W45" s="54"/>
      <c r="X45" s="54"/>
      <c r="Y45" s="54"/>
    </row>
    <row r="46" spans="1:25" s="15" customFormat="1" x14ac:dyDescent="0.25">
      <c r="A46" s="33">
        <v>58</v>
      </c>
      <c r="B46" s="33" t="s">
        <v>32</v>
      </c>
      <c r="C46" s="442" t="s">
        <v>222</v>
      </c>
      <c r="D46" s="442"/>
      <c r="E46" s="17"/>
      <c r="F46" s="54"/>
      <c r="G46" s="54"/>
      <c r="H46" s="54"/>
      <c r="I46" s="54"/>
      <c r="J46" s="54"/>
      <c r="K46" s="54"/>
      <c r="L46" s="54"/>
      <c r="M46" s="54"/>
      <c r="N46" s="54"/>
      <c r="O46" s="54"/>
      <c r="P46" s="54"/>
      <c r="Q46" s="54"/>
      <c r="R46" s="54"/>
      <c r="S46" s="54"/>
      <c r="T46" s="54"/>
      <c r="U46" s="54"/>
      <c r="V46" s="54"/>
      <c r="W46" s="54"/>
      <c r="X46" s="54"/>
      <c r="Y46" s="54"/>
    </row>
    <row r="47" spans="1:25" s="15" customFormat="1" ht="31.5" customHeight="1" x14ac:dyDescent="0.25">
      <c r="A47" s="33">
        <v>63</v>
      </c>
      <c r="B47" s="33" t="s">
        <v>32</v>
      </c>
      <c r="C47" s="442" t="s">
        <v>802</v>
      </c>
      <c r="D47" s="442"/>
      <c r="E47" s="17"/>
      <c r="F47" s="54"/>
      <c r="G47" s="54"/>
      <c r="H47" s="54"/>
      <c r="I47" s="54"/>
      <c r="J47" s="54"/>
      <c r="K47" s="54"/>
      <c r="L47" s="54"/>
      <c r="M47" s="54"/>
      <c r="N47" s="54"/>
      <c r="O47" s="54"/>
      <c r="P47" s="54"/>
      <c r="Q47" s="54"/>
      <c r="R47" s="54"/>
      <c r="S47" s="54"/>
      <c r="T47" s="54"/>
      <c r="U47" s="54"/>
      <c r="V47" s="54"/>
      <c r="W47" s="54"/>
      <c r="X47" s="54"/>
      <c r="Y47" s="54"/>
    </row>
    <row r="48" spans="1:25" s="15" customFormat="1" ht="27.75" customHeight="1" x14ac:dyDescent="0.25">
      <c r="A48" s="33">
        <v>70</v>
      </c>
      <c r="B48" s="33" t="s">
        <v>32</v>
      </c>
      <c r="C48" s="442" t="s">
        <v>1358</v>
      </c>
      <c r="D48" s="442"/>
      <c r="E48" s="17"/>
      <c r="F48" s="54"/>
      <c r="G48" s="54"/>
      <c r="H48" s="54"/>
      <c r="I48" s="54"/>
      <c r="J48" s="54"/>
      <c r="K48" s="54"/>
      <c r="L48" s="54"/>
      <c r="M48" s="54"/>
      <c r="N48" s="54"/>
      <c r="O48" s="54"/>
      <c r="P48" s="54"/>
      <c r="Q48" s="54"/>
      <c r="R48" s="54"/>
      <c r="S48" s="54"/>
      <c r="T48" s="54"/>
      <c r="U48" s="54"/>
      <c r="V48" s="54"/>
      <c r="W48" s="54"/>
      <c r="X48" s="54"/>
      <c r="Y48" s="54"/>
    </row>
    <row r="49" spans="1:25" s="15" customFormat="1" x14ac:dyDescent="0.25">
      <c r="A49" s="36" t="s">
        <v>1546</v>
      </c>
      <c r="B49" s="36" t="s">
        <v>32</v>
      </c>
      <c r="C49" s="476" t="s">
        <v>1153</v>
      </c>
      <c r="D49" s="476"/>
      <c r="E49" s="40"/>
      <c r="F49" s="54"/>
      <c r="G49" s="54"/>
      <c r="H49" s="54"/>
      <c r="I49" s="54"/>
      <c r="J49" s="54"/>
      <c r="K49" s="54"/>
      <c r="L49" s="54"/>
      <c r="M49" s="54"/>
      <c r="N49" s="54"/>
      <c r="O49" s="54"/>
      <c r="P49" s="54"/>
      <c r="Q49" s="54"/>
      <c r="R49" s="54"/>
      <c r="S49" s="54"/>
      <c r="T49" s="54"/>
      <c r="U49" s="54"/>
      <c r="V49" s="54"/>
      <c r="W49" s="54"/>
      <c r="X49" s="54"/>
      <c r="Y49" s="54"/>
    </row>
    <row r="50" spans="1:25" s="23" customFormat="1" x14ac:dyDescent="0.25">
      <c r="A50" s="33">
        <v>79</v>
      </c>
      <c r="B50" s="33" t="s">
        <v>32</v>
      </c>
      <c r="C50" s="442" t="s">
        <v>202</v>
      </c>
      <c r="D50" s="442"/>
      <c r="E50" s="17"/>
      <c r="F50" s="55"/>
      <c r="G50" s="55"/>
      <c r="H50" s="55"/>
      <c r="I50" s="55"/>
      <c r="J50" s="55"/>
      <c r="K50" s="55"/>
      <c r="L50" s="55"/>
      <c r="M50" s="55"/>
      <c r="N50" s="55"/>
      <c r="O50" s="55"/>
      <c r="P50" s="55"/>
      <c r="Q50" s="55"/>
      <c r="R50" s="55"/>
      <c r="S50" s="55"/>
      <c r="T50" s="55"/>
      <c r="U50" s="55"/>
      <c r="V50" s="55"/>
      <c r="W50" s="55"/>
      <c r="X50" s="55"/>
      <c r="Y50" s="55"/>
    </row>
    <row r="51" spans="1:25" s="23" customFormat="1" ht="32.25" customHeight="1" x14ac:dyDescent="0.25">
      <c r="A51" s="33" t="s">
        <v>1744</v>
      </c>
      <c r="B51" s="33" t="s">
        <v>32</v>
      </c>
      <c r="C51" s="442" t="s">
        <v>894</v>
      </c>
      <c r="D51" s="442"/>
      <c r="E51" s="17"/>
      <c r="F51" s="55"/>
      <c r="G51" s="55"/>
      <c r="H51" s="55"/>
      <c r="I51" s="55"/>
      <c r="J51" s="55"/>
      <c r="K51" s="55"/>
      <c r="L51" s="55"/>
      <c r="M51" s="55"/>
      <c r="N51" s="55"/>
      <c r="O51" s="55"/>
      <c r="P51" s="55"/>
      <c r="Q51" s="55"/>
      <c r="R51" s="55"/>
      <c r="S51" s="55"/>
      <c r="T51" s="55"/>
      <c r="U51" s="55"/>
      <c r="V51" s="55"/>
      <c r="W51" s="55"/>
      <c r="X51" s="55"/>
      <c r="Y51" s="55"/>
    </row>
    <row r="52" spans="1:25" s="23" customFormat="1" x14ac:dyDescent="0.25">
      <c r="A52" s="33">
        <v>90</v>
      </c>
      <c r="B52" s="33" t="s">
        <v>32</v>
      </c>
      <c r="C52" s="442" t="s">
        <v>44</v>
      </c>
      <c r="D52" s="442"/>
      <c r="E52" s="17"/>
      <c r="F52" s="55"/>
      <c r="G52" s="55"/>
      <c r="H52" s="55"/>
      <c r="I52" s="55"/>
      <c r="J52" s="55"/>
      <c r="K52" s="55"/>
      <c r="L52" s="55"/>
      <c r="M52" s="55"/>
      <c r="N52" s="55"/>
      <c r="O52" s="55"/>
      <c r="P52" s="55"/>
      <c r="Q52" s="55"/>
      <c r="R52" s="55"/>
      <c r="S52" s="55"/>
      <c r="T52" s="55"/>
      <c r="U52" s="55"/>
      <c r="V52" s="55"/>
      <c r="W52" s="55"/>
      <c r="X52" s="55"/>
      <c r="Y52" s="55"/>
    </row>
    <row r="53" spans="1:25" s="23" customFormat="1" ht="40.5" customHeight="1" x14ac:dyDescent="0.25">
      <c r="A53" s="33">
        <v>92</v>
      </c>
      <c r="B53" s="33" t="s">
        <v>32</v>
      </c>
      <c r="C53" s="442" t="s">
        <v>1185</v>
      </c>
      <c r="D53" s="442"/>
      <c r="E53" s="17"/>
      <c r="F53" s="55"/>
      <c r="G53" s="55"/>
      <c r="H53" s="55"/>
      <c r="I53" s="55"/>
      <c r="J53" s="55"/>
      <c r="K53" s="55"/>
      <c r="L53" s="55"/>
      <c r="M53" s="55"/>
      <c r="N53" s="55"/>
      <c r="O53" s="55"/>
      <c r="P53" s="55"/>
      <c r="Q53" s="55"/>
      <c r="R53" s="55"/>
      <c r="S53" s="55"/>
      <c r="T53" s="55"/>
      <c r="U53" s="55"/>
      <c r="V53" s="55"/>
      <c r="W53" s="55"/>
      <c r="X53" s="55"/>
      <c r="Y53" s="55"/>
    </row>
    <row r="54" spans="1:25" s="23" customFormat="1" x14ac:dyDescent="0.25">
      <c r="A54" s="33">
        <v>94</v>
      </c>
      <c r="B54" s="33" t="s">
        <v>32</v>
      </c>
      <c r="C54" s="442" t="s">
        <v>45</v>
      </c>
      <c r="D54" s="442"/>
      <c r="E54" s="17"/>
      <c r="F54" s="55"/>
      <c r="G54" s="55"/>
      <c r="H54" s="55"/>
      <c r="I54" s="55"/>
      <c r="J54" s="55"/>
      <c r="K54" s="55"/>
      <c r="L54" s="55"/>
      <c r="M54" s="55"/>
      <c r="N54" s="55"/>
      <c r="O54" s="55"/>
      <c r="P54" s="55"/>
      <c r="Q54" s="55"/>
      <c r="R54" s="55"/>
      <c r="S54" s="55"/>
      <c r="T54" s="55"/>
      <c r="U54" s="55"/>
      <c r="V54" s="55"/>
      <c r="W54" s="55"/>
      <c r="X54" s="55"/>
      <c r="Y54" s="55"/>
    </row>
    <row r="55" spans="1:25" s="15" customFormat="1" x14ac:dyDescent="0.25">
      <c r="A55" s="36" t="s">
        <v>46</v>
      </c>
      <c r="B55" s="36" t="s">
        <v>32</v>
      </c>
      <c r="C55" s="476" t="s">
        <v>1154</v>
      </c>
      <c r="D55" s="476"/>
      <c r="E55" s="40"/>
      <c r="F55" s="54"/>
      <c r="G55" s="54"/>
      <c r="H55" s="54"/>
      <c r="I55" s="54"/>
      <c r="J55" s="54"/>
      <c r="K55" s="54"/>
      <c r="L55" s="54"/>
      <c r="M55" s="54"/>
      <c r="N55" s="54"/>
      <c r="O55" s="54"/>
      <c r="P55" s="54"/>
      <c r="Q55" s="54"/>
      <c r="R55" s="54"/>
      <c r="S55" s="54"/>
      <c r="T55" s="54"/>
      <c r="U55" s="54"/>
      <c r="V55" s="54"/>
      <c r="W55" s="54"/>
      <c r="X55" s="54"/>
      <c r="Y55" s="54"/>
    </row>
    <row r="56" spans="1:25" s="15" customFormat="1" x14ac:dyDescent="0.25">
      <c r="A56" s="36" t="s">
        <v>1745</v>
      </c>
      <c r="B56" s="36" t="s">
        <v>32</v>
      </c>
      <c r="C56" s="476" t="s">
        <v>805</v>
      </c>
      <c r="D56" s="476"/>
      <c r="E56" s="40"/>
      <c r="F56" s="54"/>
      <c r="G56" s="54"/>
      <c r="H56" s="54"/>
      <c r="I56" s="54"/>
      <c r="J56" s="54"/>
      <c r="K56" s="54"/>
      <c r="L56" s="54"/>
      <c r="M56" s="54"/>
      <c r="N56" s="54"/>
      <c r="O56" s="54"/>
      <c r="P56" s="54"/>
      <c r="Q56" s="54"/>
      <c r="R56" s="54"/>
      <c r="S56" s="54"/>
      <c r="T56" s="54"/>
      <c r="U56" s="54"/>
      <c r="V56" s="54"/>
      <c r="W56" s="54"/>
      <c r="X56" s="54"/>
      <c r="Y56" s="54"/>
    </row>
    <row r="57" spans="1:25" s="23" customFormat="1" x14ac:dyDescent="0.25">
      <c r="A57" s="33">
        <v>111</v>
      </c>
      <c r="B57" s="33" t="s">
        <v>32</v>
      </c>
      <c r="C57" s="442" t="s">
        <v>48</v>
      </c>
      <c r="D57" s="442"/>
      <c r="E57" s="17"/>
      <c r="F57" s="55"/>
      <c r="G57" s="55"/>
      <c r="H57" s="55"/>
      <c r="I57" s="55"/>
      <c r="J57" s="55"/>
      <c r="K57" s="55"/>
      <c r="L57" s="55"/>
      <c r="M57" s="55"/>
      <c r="N57" s="55"/>
      <c r="O57" s="55"/>
      <c r="P57" s="55"/>
      <c r="Q57" s="55"/>
      <c r="R57" s="55"/>
      <c r="S57" s="55"/>
      <c r="T57" s="55"/>
      <c r="U57" s="55"/>
      <c r="V57" s="55"/>
      <c r="W57" s="55"/>
      <c r="X57" s="55"/>
      <c r="Y57" s="55"/>
    </row>
    <row r="58" spans="1:25" s="23" customFormat="1" x14ac:dyDescent="0.25">
      <c r="A58" s="33">
        <v>119</v>
      </c>
      <c r="B58" s="33" t="s">
        <v>32</v>
      </c>
      <c r="C58" s="442" t="s">
        <v>51</v>
      </c>
      <c r="D58" s="442"/>
      <c r="E58" s="17"/>
      <c r="F58" s="55"/>
      <c r="G58" s="55"/>
      <c r="H58" s="55"/>
      <c r="I58" s="55"/>
      <c r="J58" s="55"/>
      <c r="K58" s="55"/>
      <c r="L58" s="55"/>
      <c r="M58" s="55"/>
      <c r="N58" s="55"/>
      <c r="O58" s="55"/>
      <c r="P58" s="55"/>
      <c r="Q58" s="55"/>
      <c r="R58" s="55"/>
      <c r="S58" s="55"/>
      <c r="T58" s="55"/>
      <c r="U58" s="55"/>
      <c r="V58" s="55"/>
      <c r="W58" s="55"/>
      <c r="X58" s="55"/>
      <c r="Y58" s="55"/>
    </row>
    <row r="59" spans="1:25" s="15" customFormat="1" x14ac:dyDescent="0.25">
      <c r="A59" s="36" t="s">
        <v>602</v>
      </c>
      <c r="B59" s="36" t="s">
        <v>32</v>
      </c>
      <c r="C59" s="476" t="s">
        <v>806</v>
      </c>
      <c r="D59" s="476"/>
      <c r="E59" s="40"/>
      <c r="F59" s="54"/>
      <c r="G59" s="54"/>
      <c r="H59" s="54"/>
      <c r="I59" s="54"/>
      <c r="J59" s="54"/>
      <c r="K59" s="54"/>
      <c r="L59" s="54"/>
      <c r="M59" s="54"/>
      <c r="N59" s="54"/>
      <c r="O59" s="54"/>
      <c r="P59" s="54"/>
      <c r="Q59" s="54"/>
      <c r="R59" s="54"/>
      <c r="S59" s="54"/>
      <c r="T59" s="54"/>
      <c r="U59" s="54"/>
      <c r="V59" s="54"/>
      <c r="W59" s="54"/>
      <c r="X59" s="54"/>
      <c r="Y59" s="54"/>
    </row>
    <row r="60" spans="1:25" s="23" customFormat="1" x14ac:dyDescent="0.25">
      <c r="A60" s="33">
        <v>133</v>
      </c>
      <c r="B60" s="33" t="s">
        <v>32</v>
      </c>
      <c r="C60" s="442" t="s">
        <v>55</v>
      </c>
      <c r="D60" s="442"/>
      <c r="E60" s="98"/>
      <c r="F60" s="55"/>
      <c r="G60" s="55"/>
      <c r="H60" s="55"/>
      <c r="I60" s="55"/>
      <c r="J60" s="55"/>
      <c r="K60" s="55"/>
      <c r="L60" s="55"/>
      <c r="M60" s="55"/>
      <c r="N60" s="55"/>
      <c r="O60" s="55"/>
      <c r="P60" s="55"/>
      <c r="Q60" s="55"/>
      <c r="R60" s="55"/>
      <c r="S60" s="55"/>
      <c r="T60" s="55"/>
      <c r="U60" s="55"/>
      <c r="V60" s="55"/>
      <c r="W60" s="55"/>
      <c r="X60" s="55"/>
      <c r="Y60" s="55"/>
    </row>
    <row r="61" spans="1:25" s="15" customFormat="1" x14ac:dyDescent="0.25">
      <c r="A61" s="33">
        <v>144</v>
      </c>
      <c r="B61" s="33" t="s">
        <v>32</v>
      </c>
      <c r="C61" s="442" t="s">
        <v>60</v>
      </c>
      <c r="D61" s="442"/>
      <c r="E61" s="98"/>
      <c r="F61" s="54"/>
      <c r="G61" s="54"/>
      <c r="H61" s="54"/>
      <c r="I61" s="54"/>
      <c r="J61" s="54"/>
      <c r="K61" s="54"/>
      <c r="L61" s="54"/>
      <c r="M61" s="54"/>
      <c r="N61" s="54"/>
      <c r="O61" s="54"/>
      <c r="P61" s="54"/>
      <c r="Q61" s="54"/>
      <c r="R61" s="54"/>
      <c r="S61" s="54"/>
      <c r="T61" s="54"/>
      <c r="U61" s="54"/>
      <c r="V61" s="54"/>
      <c r="W61" s="54"/>
      <c r="X61" s="54"/>
      <c r="Y61" s="54"/>
    </row>
    <row r="62" spans="1:25" s="15" customFormat="1" x14ac:dyDescent="0.25">
      <c r="A62" s="36" t="s">
        <v>603</v>
      </c>
      <c r="B62" s="36" t="s">
        <v>32</v>
      </c>
      <c r="C62" s="476" t="s">
        <v>1155</v>
      </c>
      <c r="D62" s="476"/>
      <c r="E62" s="40"/>
      <c r="F62" s="54"/>
      <c r="G62" s="54"/>
      <c r="H62" s="54"/>
      <c r="I62" s="54"/>
      <c r="J62" s="54"/>
      <c r="K62" s="54"/>
      <c r="L62" s="54"/>
      <c r="M62" s="54"/>
      <c r="N62" s="54"/>
      <c r="O62" s="54"/>
      <c r="P62" s="54"/>
      <c r="Q62" s="54"/>
      <c r="R62" s="54"/>
      <c r="S62" s="54"/>
      <c r="T62" s="54"/>
      <c r="U62" s="54"/>
      <c r="V62" s="54"/>
      <c r="W62" s="54"/>
      <c r="X62" s="54"/>
      <c r="Y62" s="54"/>
    </row>
    <row r="63" spans="1:25" s="104" customFormat="1" x14ac:dyDescent="0.25">
      <c r="A63" s="36" t="s">
        <v>604</v>
      </c>
      <c r="B63" s="36" t="s">
        <v>32</v>
      </c>
      <c r="C63" s="476" t="s">
        <v>808</v>
      </c>
      <c r="D63" s="476"/>
      <c r="E63" s="193"/>
      <c r="F63" s="194"/>
      <c r="G63" s="194"/>
      <c r="H63" s="194"/>
      <c r="I63" s="194"/>
      <c r="J63" s="194"/>
      <c r="K63" s="194"/>
      <c r="L63" s="194"/>
      <c r="M63" s="194"/>
      <c r="N63" s="194"/>
      <c r="O63" s="194"/>
      <c r="P63" s="194"/>
      <c r="Q63" s="194"/>
      <c r="R63" s="194"/>
      <c r="S63" s="194"/>
      <c r="T63" s="194"/>
      <c r="U63" s="194"/>
      <c r="V63" s="194"/>
      <c r="W63" s="194"/>
      <c r="X63" s="194"/>
      <c r="Y63" s="194"/>
    </row>
    <row r="64" spans="1:25" s="31" customFormat="1" x14ac:dyDescent="0.25">
      <c r="A64" s="36" t="s">
        <v>605</v>
      </c>
      <c r="B64" s="36" t="s">
        <v>32</v>
      </c>
      <c r="C64" s="476" t="s">
        <v>809</v>
      </c>
      <c r="D64" s="476"/>
      <c r="E64" s="193"/>
      <c r="F64" s="185"/>
      <c r="G64" s="185"/>
      <c r="H64" s="185"/>
      <c r="I64" s="185"/>
      <c r="J64" s="185"/>
      <c r="K64" s="185"/>
      <c r="L64" s="185"/>
      <c r="M64" s="185"/>
      <c r="N64" s="185"/>
      <c r="O64" s="185"/>
      <c r="P64" s="185"/>
      <c r="Q64" s="185"/>
      <c r="R64" s="185"/>
      <c r="S64" s="185"/>
      <c r="T64" s="185"/>
      <c r="U64" s="185"/>
      <c r="V64" s="185"/>
      <c r="W64" s="185"/>
      <c r="X64" s="185"/>
      <c r="Y64" s="185"/>
    </row>
    <row r="65" spans="1:25" s="23" customFormat="1" x14ac:dyDescent="0.25">
      <c r="A65" s="33">
        <v>180</v>
      </c>
      <c r="B65" s="33" t="s">
        <v>32</v>
      </c>
      <c r="C65" s="442" t="s">
        <v>61</v>
      </c>
      <c r="D65" s="442"/>
      <c r="E65" s="40"/>
      <c r="F65" s="55"/>
      <c r="G65" s="55"/>
      <c r="H65" s="55"/>
      <c r="I65" s="55"/>
      <c r="J65" s="55"/>
      <c r="K65" s="55"/>
      <c r="L65" s="55"/>
      <c r="M65" s="55"/>
      <c r="N65" s="55"/>
      <c r="O65" s="55"/>
      <c r="P65" s="55"/>
      <c r="Q65" s="55"/>
      <c r="R65" s="55"/>
      <c r="S65" s="55"/>
      <c r="T65" s="55"/>
      <c r="U65" s="55"/>
      <c r="V65" s="55"/>
      <c r="W65" s="55"/>
      <c r="X65" s="55"/>
      <c r="Y65" s="55"/>
    </row>
    <row r="66" spans="1:25" s="15" customFormat="1" ht="30" customHeight="1" x14ac:dyDescent="0.25">
      <c r="A66" s="33">
        <v>183</v>
      </c>
      <c r="B66" s="33" t="s">
        <v>32</v>
      </c>
      <c r="C66" s="442" t="s">
        <v>110</v>
      </c>
      <c r="D66" s="442"/>
      <c r="E66" s="159"/>
      <c r="F66" s="54"/>
      <c r="G66" s="54"/>
      <c r="H66" s="54"/>
      <c r="I66" s="54"/>
      <c r="J66" s="54"/>
      <c r="K66" s="54"/>
      <c r="L66" s="54"/>
      <c r="M66" s="54"/>
      <c r="N66" s="54"/>
      <c r="O66" s="54"/>
      <c r="P66" s="54"/>
      <c r="Q66" s="54"/>
      <c r="R66" s="54"/>
      <c r="S66" s="54"/>
      <c r="T66" s="54"/>
      <c r="U66" s="54"/>
      <c r="V66" s="54"/>
      <c r="W66" s="54"/>
      <c r="X66" s="54"/>
      <c r="Y66" s="54"/>
    </row>
    <row r="67" spans="1:25" s="15" customFormat="1" x14ac:dyDescent="0.25">
      <c r="A67" s="33">
        <v>191</v>
      </c>
      <c r="B67" s="33" t="s">
        <v>32</v>
      </c>
      <c r="C67" s="442" t="s">
        <v>307</v>
      </c>
      <c r="D67" s="442"/>
      <c r="E67" s="159"/>
      <c r="F67" s="54"/>
      <c r="G67" s="54"/>
      <c r="H67" s="54"/>
      <c r="I67" s="54"/>
      <c r="J67" s="54"/>
      <c r="K67" s="54"/>
      <c r="L67" s="54"/>
      <c r="M67" s="54"/>
      <c r="N67" s="54"/>
      <c r="O67" s="54"/>
      <c r="P67" s="54"/>
      <c r="Q67" s="54"/>
      <c r="R67" s="54"/>
      <c r="S67" s="54"/>
      <c r="T67" s="54"/>
      <c r="U67" s="54"/>
      <c r="V67" s="54"/>
      <c r="W67" s="54"/>
      <c r="X67" s="54"/>
      <c r="Y67" s="54"/>
    </row>
    <row r="68" spans="1:25" s="15" customFormat="1" x14ac:dyDescent="0.25">
      <c r="A68" s="33">
        <v>199</v>
      </c>
      <c r="B68" s="33" t="s">
        <v>32</v>
      </c>
      <c r="C68" s="442" t="s">
        <v>810</v>
      </c>
      <c r="D68" s="442"/>
      <c r="E68" s="160"/>
      <c r="F68" s="54"/>
      <c r="G68" s="54"/>
      <c r="H68" s="54"/>
      <c r="I68" s="54"/>
      <c r="J68" s="54"/>
      <c r="K68" s="54"/>
      <c r="L68" s="54"/>
      <c r="M68" s="54"/>
      <c r="N68" s="54"/>
      <c r="O68" s="54"/>
      <c r="P68" s="54"/>
      <c r="Q68" s="54"/>
      <c r="R68" s="54"/>
      <c r="S68" s="54"/>
      <c r="T68" s="54"/>
      <c r="U68" s="54"/>
      <c r="V68" s="54"/>
      <c r="W68" s="54"/>
      <c r="X68" s="54"/>
      <c r="Y68" s="54"/>
    </row>
    <row r="69" spans="1:25" x14ac:dyDescent="0.25">
      <c r="A69" s="33" t="s">
        <v>308</v>
      </c>
      <c r="B69" s="33" t="s">
        <v>32</v>
      </c>
      <c r="C69" s="442" t="s">
        <v>358</v>
      </c>
      <c r="D69" s="442"/>
      <c r="E69" s="40"/>
    </row>
    <row r="70" spans="1:25" s="23" customFormat="1" x14ac:dyDescent="0.25">
      <c r="A70" s="36" t="s">
        <v>606</v>
      </c>
      <c r="B70" s="36" t="s">
        <v>32</v>
      </c>
      <c r="C70" s="476" t="s">
        <v>822</v>
      </c>
      <c r="D70" s="476"/>
      <c r="E70" s="160"/>
      <c r="F70" s="55"/>
      <c r="G70" s="55"/>
      <c r="H70" s="55"/>
      <c r="I70" s="55"/>
      <c r="J70" s="55"/>
      <c r="K70" s="55"/>
      <c r="L70" s="55"/>
      <c r="M70" s="55"/>
      <c r="N70" s="55"/>
      <c r="O70" s="55"/>
      <c r="P70" s="55"/>
      <c r="Q70" s="55"/>
      <c r="R70" s="55"/>
      <c r="S70" s="55"/>
      <c r="T70" s="55"/>
      <c r="U70" s="55"/>
      <c r="V70" s="55"/>
      <c r="W70" s="55"/>
      <c r="X70" s="55"/>
      <c r="Y70" s="55"/>
    </row>
    <row r="71" spans="1:25" s="15" customFormat="1" x14ac:dyDescent="0.25">
      <c r="A71" s="33" t="s">
        <v>113</v>
      </c>
      <c r="B71" s="33" t="s">
        <v>32</v>
      </c>
      <c r="C71" s="442" t="s">
        <v>114</v>
      </c>
      <c r="D71" s="442"/>
      <c r="E71" s="159"/>
      <c r="F71" s="54"/>
      <c r="G71" s="54"/>
      <c r="H71" s="54"/>
      <c r="I71" s="54"/>
      <c r="J71" s="54"/>
      <c r="K71" s="54"/>
      <c r="L71" s="54"/>
      <c r="M71" s="54"/>
      <c r="N71" s="54"/>
      <c r="O71" s="54"/>
      <c r="P71" s="54"/>
      <c r="Q71" s="54"/>
      <c r="R71" s="54"/>
      <c r="S71" s="54"/>
      <c r="T71" s="54"/>
      <c r="U71" s="54"/>
      <c r="V71" s="54"/>
      <c r="W71" s="54"/>
      <c r="X71" s="54"/>
      <c r="Y71" s="54"/>
    </row>
    <row r="72" spans="1:25" s="15" customFormat="1" ht="15" customHeight="1" x14ac:dyDescent="0.25">
      <c r="A72" s="231" t="s">
        <v>225</v>
      </c>
      <c r="B72" s="231" t="s">
        <v>32</v>
      </c>
      <c r="C72" s="461" t="s">
        <v>115</v>
      </c>
      <c r="D72" s="462"/>
      <c r="E72" s="159"/>
      <c r="F72" s="54"/>
      <c r="G72" s="54"/>
      <c r="H72" s="54"/>
      <c r="I72" s="54"/>
      <c r="J72" s="54"/>
      <c r="K72" s="54"/>
      <c r="L72" s="54"/>
      <c r="M72" s="54"/>
      <c r="N72" s="54"/>
      <c r="O72" s="54"/>
      <c r="P72" s="54"/>
      <c r="Q72" s="54"/>
      <c r="R72" s="54"/>
      <c r="S72" s="54"/>
      <c r="T72" s="54"/>
      <c r="U72" s="54"/>
      <c r="V72" s="54"/>
      <c r="W72" s="54"/>
      <c r="X72" s="54"/>
      <c r="Y72" s="54"/>
    </row>
    <row r="73" spans="1:25" s="15" customFormat="1" ht="15" customHeight="1" x14ac:dyDescent="0.25">
      <c r="A73" s="231" t="s">
        <v>226</v>
      </c>
      <c r="B73" s="231" t="s">
        <v>32</v>
      </c>
      <c r="C73" s="461" t="s">
        <v>116</v>
      </c>
      <c r="D73" s="462"/>
      <c r="E73" s="159"/>
      <c r="F73" s="54"/>
      <c r="G73" s="54"/>
      <c r="H73" s="54"/>
      <c r="I73" s="54"/>
      <c r="J73" s="54"/>
      <c r="K73" s="54"/>
      <c r="L73" s="54"/>
      <c r="M73" s="54"/>
      <c r="N73" s="54"/>
      <c r="O73" s="54"/>
      <c r="P73" s="54"/>
      <c r="Q73" s="54"/>
      <c r="R73" s="54"/>
      <c r="S73" s="54"/>
      <c r="T73" s="54"/>
      <c r="U73" s="54"/>
      <c r="V73" s="54"/>
      <c r="W73" s="54"/>
      <c r="X73" s="54"/>
      <c r="Y73" s="54"/>
    </row>
    <row r="74" spans="1:25" s="15" customFormat="1" x14ac:dyDescent="0.25">
      <c r="A74" s="36" t="s">
        <v>67</v>
      </c>
      <c r="B74" s="36" t="s">
        <v>32</v>
      </c>
      <c r="C74" s="476" t="s">
        <v>323</v>
      </c>
      <c r="D74" s="476"/>
      <c r="E74" s="160"/>
      <c r="F74" s="54"/>
      <c r="G74" s="54"/>
      <c r="H74" s="54"/>
      <c r="I74" s="54"/>
      <c r="J74" s="54"/>
      <c r="K74" s="54"/>
      <c r="L74" s="54"/>
      <c r="M74" s="54"/>
      <c r="N74" s="54"/>
      <c r="O74" s="54"/>
      <c r="P74" s="54"/>
      <c r="Q74" s="54"/>
      <c r="R74" s="54"/>
      <c r="S74" s="54"/>
      <c r="T74" s="54"/>
      <c r="U74" s="54"/>
      <c r="V74" s="54"/>
      <c r="W74" s="54"/>
      <c r="X74" s="54"/>
      <c r="Y74" s="54"/>
    </row>
    <row r="75" spans="1:25" s="15" customFormat="1" x14ac:dyDescent="0.25">
      <c r="A75" s="36" t="s">
        <v>1735</v>
      </c>
      <c r="B75" s="36" t="s">
        <v>32</v>
      </c>
      <c r="C75" s="476" t="s">
        <v>1228</v>
      </c>
      <c r="D75" s="476"/>
      <c r="E75" s="160"/>
      <c r="F75" s="54"/>
      <c r="G75" s="54"/>
      <c r="H75" s="54"/>
      <c r="I75" s="54"/>
      <c r="J75" s="54"/>
      <c r="K75" s="54"/>
      <c r="L75" s="54"/>
      <c r="M75" s="54"/>
      <c r="N75" s="54"/>
      <c r="O75" s="54"/>
      <c r="P75" s="54"/>
      <c r="Q75" s="54"/>
      <c r="R75" s="54"/>
      <c r="S75" s="54"/>
      <c r="T75" s="54"/>
      <c r="U75" s="54"/>
      <c r="V75" s="54"/>
      <c r="W75" s="54"/>
      <c r="X75" s="54"/>
      <c r="Y75" s="54"/>
    </row>
    <row r="76" spans="1:25" s="15" customFormat="1" ht="31.5" customHeight="1" x14ac:dyDescent="0.25">
      <c r="A76" s="33" t="s">
        <v>153</v>
      </c>
      <c r="B76" s="33" t="s">
        <v>32</v>
      </c>
      <c r="C76" s="442" t="s">
        <v>154</v>
      </c>
      <c r="D76" s="442"/>
      <c r="E76" s="159"/>
      <c r="F76" s="54"/>
      <c r="G76" s="54"/>
      <c r="H76" s="54"/>
      <c r="I76" s="54"/>
      <c r="J76" s="54"/>
      <c r="K76" s="54"/>
      <c r="L76" s="54"/>
      <c r="M76" s="54"/>
      <c r="N76" s="54"/>
      <c r="O76" s="54"/>
      <c r="P76" s="54"/>
      <c r="Q76" s="54"/>
      <c r="R76" s="54"/>
      <c r="S76" s="54"/>
      <c r="T76" s="54"/>
      <c r="U76" s="54"/>
      <c r="V76" s="54"/>
      <c r="W76" s="54"/>
      <c r="X76" s="54"/>
      <c r="Y76" s="54"/>
    </row>
    <row r="77" spans="1:25" s="15" customFormat="1" ht="30" customHeight="1" x14ac:dyDescent="0.25">
      <c r="A77" s="33">
        <v>1072</v>
      </c>
      <c r="B77" s="33" t="s">
        <v>32</v>
      </c>
      <c r="C77" s="442" t="s">
        <v>69</v>
      </c>
      <c r="D77" s="442"/>
      <c r="E77" s="159"/>
      <c r="F77" s="54"/>
      <c r="G77" s="54"/>
      <c r="H77" s="54"/>
      <c r="I77" s="54"/>
      <c r="J77" s="54"/>
      <c r="K77" s="54"/>
      <c r="L77" s="54"/>
      <c r="M77" s="54"/>
      <c r="N77" s="54"/>
      <c r="O77" s="54"/>
      <c r="P77" s="54"/>
      <c r="Q77" s="54"/>
      <c r="R77" s="54"/>
      <c r="S77" s="54"/>
      <c r="T77" s="54"/>
      <c r="U77" s="54"/>
      <c r="V77" s="54"/>
      <c r="W77" s="54"/>
      <c r="X77" s="54"/>
      <c r="Y77" s="54"/>
    </row>
    <row r="78" spans="1:25" s="15" customFormat="1" ht="35.25" customHeight="1" x14ac:dyDescent="0.25">
      <c r="A78" s="33">
        <v>1073</v>
      </c>
      <c r="B78" s="33" t="s">
        <v>32</v>
      </c>
      <c r="C78" s="442" t="s">
        <v>70</v>
      </c>
      <c r="D78" s="442"/>
      <c r="E78" s="159"/>
      <c r="F78" s="54"/>
      <c r="G78" s="54"/>
      <c r="H78" s="54"/>
      <c r="I78" s="54"/>
      <c r="J78" s="54"/>
      <c r="K78" s="54"/>
      <c r="L78" s="54"/>
      <c r="M78" s="54"/>
      <c r="N78" s="54"/>
      <c r="O78" s="54"/>
      <c r="P78" s="54"/>
      <c r="Q78" s="54"/>
      <c r="R78" s="54"/>
      <c r="S78" s="54"/>
      <c r="T78" s="54"/>
      <c r="U78" s="54"/>
      <c r="V78" s="54"/>
      <c r="W78" s="54"/>
      <c r="X78" s="54"/>
      <c r="Y78" s="54"/>
    </row>
    <row r="79" spans="1:25" s="15" customFormat="1" x14ac:dyDescent="0.25">
      <c r="A79" s="36" t="s">
        <v>608</v>
      </c>
      <c r="B79" s="36" t="s">
        <v>32</v>
      </c>
      <c r="C79" s="476" t="s">
        <v>1359</v>
      </c>
      <c r="D79" s="476"/>
      <c r="E79" s="159"/>
      <c r="F79" s="54"/>
      <c r="G79" s="54"/>
      <c r="H79" s="54"/>
      <c r="I79" s="54"/>
      <c r="J79" s="54"/>
      <c r="K79" s="54"/>
      <c r="L79" s="54"/>
      <c r="M79" s="54"/>
      <c r="N79" s="54"/>
      <c r="O79" s="54"/>
      <c r="P79" s="54"/>
      <c r="Q79" s="54"/>
      <c r="R79" s="54"/>
      <c r="S79" s="54"/>
      <c r="T79" s="54"/>
      <c r="U79" s="54"/>
      <c r="V79" s="54"/>
      <c r="W79" s="54"/>
      <c r="X79" s="54"/>
      <c r="Y79" s="54"/>
    </row>
    <row r="80" spans="1:25" s="15" customFormat="1" ht="30.75" customHeight="1" x14ac:dyDescent="0.25">
      <c r="A80" s="36" t="s">
        <v>525</v>
      </c>
      <c r="B80" s="36" t="s">
        <v>32</v>
      </c>
      <c r="C80" s="476" t="s">
        <v>71</v>
      </c>
      <c r="D80" s="476"/>
      <c r="E80" s="159"/>
      <c r="F80" s="54"/>
      <c r="G80" s="54"/>
      <c r="H80" s="54"/>
      <c r="I80" s="54"/>
      <c r="J80" s="54"/>
      <c r="K80" s="54"/>
      <c r="L80" s="54"/>
      <c r="M80" s="54"/>
      <c r="N80" s="54"/>
      <c r="O80" s="54"/>
      <c r="P80" s="54"/>
      <c r="Q80" s="54"/>
      <c r="R80" s="54"/>
      <c r="S80" s="54"/>
      <c r="T80" s="54"/>
      <c r="U80" s="54"/>
      <c r="V80" s="54"/>
      <c r="W80" s="54"/>
      <c r="X80" s="54"/>
      <c r="Y80" s="54"/>
    </row>
    <row r="81" spans="1:25" s="15" customFormat="1" x14ac:dyDescent="0.25">
      <c r="A81" s="36" t="s">
        <v>609</v>
      </c>
      <c r="B81" s="36" t="s">
        <v>32</v>
      </c>
      <c r="C81" s="476" t="s">
        <v>610</v>
      </c>
      <c r="D81" s="476"/>
      <c r="E81" s="159"/>
      <c r="F81" s="54"/>
      <c r="G81" s="54"/>
      <c r="H81" s="54"/>
      <c r="I81" s="54"/>
      <c r="J81" s="54"/>
      <c r="K81" s="54"/>
      <c r="L81" s="54"/>
      <c r="M81" s="54"/>
      <c r="N81" s="54"/>
      <c r="O81" s="54"/>
      <c r="P81" s="54"/>
      <c r="Q81" s="54"/>
      <c r="R81" s="54"/>
      <c r="S81" s="54"/>
      <c r="T81" s="54"/>
      <c r="U81" s="54"/>
      <c r="V81" s="54"/>
      <c r="W81" s="54"/>
      <c r="X81" s="54"/>
      <c r="Y81" s="54"/>
    </row>
    <row r="82" spans="1:25" s="15" customFormat="1" x14ac:dyDescent="0.25">
      <c r="A82" s="36" t="s">
        <v>611</v>
      </c>
      <c r="B82" s="36" t="s">
        <v>32</v>
      </c>
      <c r="C82" s="476" t="s">
        <v>612</v>
      </c>
      <c r="D82" s="476"/>
      <c r="E82" s="159"/>
      <c r="F82" s="54"/>
      <c r="G82" s="54"/>
      <c r="H82" s="54"/>
      <c r="I82" s="54"/>
      <c r="J82" s="54"/>
      <c r="K82" s="54"/>
      <c r="L82" s="54"/>
      <c r="M82" s="54"/>
      <c r="N82" s="54"/>
      <c r="O82" s="54"/>
      <c r="P82" s="54"/>
      <c r="Q82" s="54"/>
      <c r="R82" s="54"/>
      <c r="S82" s="54"/>
      <c r="T82" s="54"/>
      <c r="U82" s="54"/>
      <c r="V82" s="54"/>
      <c r="W82" s="54"/>
      <c r="X82" s="54"/>
      <c r="Y82" s="54"/>
    </row>
    <row r="83" spans="1:25" s="15" customFormat="1" x14ac:dyDescent="0.25">
      <c r="A83" s="36" t="s">
        <v>404</v>
      </c>
      <c r="B83" s="36" t="s">
        <v>32</v>
      </c>
      <c r="C83" s="516" t="s">
        <v>1022</v>
      </c>
      <c r="D83" s="517"/>
      <c r="E83" s="159"/>
      <c r="F83" s="54"/>
      <c r="G83" s="54"/>
      <c r="H83" s="54"/>
      <c r="I83" s="54"/>
      <c r="J83" s="54"/>
      <c r="K83" s="54"/>
      <c r="L83" s="54"/>
      <c r="M83" s="54"/>
      <c r="N83" s="54"/>
      <c r="O83" s="54"/>
      <c r="P83" s="54"/>
      <c r="Q83" s="54"/>
      <c r="R83" s="54"/>
      <c r="S83" s="54"/>
      <c r="T83" s="54"/>
      <c r="U83" s="54"/>
      <c r="V83" s="54"/>
      <c r="W83" s="54"/>
      <c r="X83" s="54"/>
      <c r="Y83" s="54"/>
    </row>
    <row r="84" spans="1:25" s="15" customFormat="1" x14ac:dyDescent="0.25">
      <c r="A84" s="33">
        <v>1142</v>
      </c>
      <c r="B84" s="33" t="s">
        <v>32</v>
      </c>
      <c r="C84" s="442" t="s">
        <v>72</v>
      </c>
      <c r="D84" s="442"/>
      <c r="E84" s="159"/>
      <c r="F84" s="54"/>
      <c r="G84" s="54"/>
      <c r="H84" s="54"/>
      <c r="I84" s="54"/>
      <c r="J84" s="54"/>
      <c r="K84" s="54"/>
      <c r="L84" s="54"/>
      <c r="M84" s="54"/>
      <c r="N84" s="54"/>
      <c r="O84" s="54"/>
      <c r="P84" s="54"/>
      <c r="Q84" s="54"/>
      <c r="R84" s="54"/>
      <c r="S84" s="54"/>
      <c r="T84" s="54"/>
      <c r="U84" s="54"/>
      <c r="V84" s="54"/>
      <c r="W84" s="54"/>
      <c r="X84" s="54"/>
      <c r="Y84" s="54"/>
    </row>
    <row r="85" spans="1:25" s="15" customFormat="1" x14ac:dyDescent="0.25">
      <c r="A85" s="261">
        <v>22</v>
      </c>
      <c r="B85" s="261" t="s">
        <v>32</v>
      </c>
      <c r="C85" s="554" t="s">
        <v>169</v>
      </c>
      <c r="D85" s="554"/>
      <c r="E85" s="160"/>
      <c r="F85" s="54"/>
      <c r="G85" s="54"/>
      <c r="H85" s="54"/>
      <c r="I85" s="54"/>
      <c r="J85" s="54"/>
      <c r="K85" s="54"/>
      <c r="L85" s="54"/>
      <c r="M85" s="54"/>
      <c r="N85" s="54"/>
      <c r="O85" s="54"/>
      <c r="P85" s="54"/>
      <c r="Q85" s="54"/>
      <c r="R85" s="54"/>
      <c r="S85" s="54"/>
      <c r="T85" s="54"/>
      <c r="U85" s="54"/>
      <c r="V85" s="54"/>
      <c r="W85" s="54"/>
      <c r="X85" s="54"/>
      <c r="Y85" s="54"/>
    </row>
    <row r="86" spans="1:25" s="15" customFormat="1" x14ac:dyDescent="0.25">
      <c r="A86" s="261">
        <v>108</v>
      </c>
      <c r="B86" s="261" t="s">
        <v>32</v>
      </c>
      <c r="C86" s="554" t="s">
        <v>170</v>
      </c>
      <c r="D86" s="554"/>
      <c r="E86" s="160"/>
      <c r="F86" s="54"/>
      <c r="G86" s="54"/>
      <c r="H86" s="54"/>
      <c r="I86" s="54"/>
      <c r="J86" s="54"/>
      <c r="K86" s="54"/>
      <c r="L86" s="54"/>
      <c r="M86" s="54"/>
      <c r="N86" s="54"/>
      <c r="O86" s="54"/>
      <c r="P86" s="54"/>
      <c r="Q86" s="54"/>
      <c r="R86" s="54"/>
      <c r="S86" s="54"/>
      <c r="T86" s="54"/>
      <c r="U86" s="54"/>
      <c r="V86" s="54"/>
      <c r="W86" s="54"/>
      <c r="X86" s="54"/>
      <c r="Y86" s="54"/>
    </row>
    <row r="87" spans="1:25" s="15" customFormat="1" x14ac:dyDescent="0.25">
      <c r="A87" s="261">
        <v>1157</v>
      </c>
      <c r="B87" s="261" t="s">
        <v>32</v>
      </c>
      <c r="C87" s="513" t="s">
        <v>73</v>
      </c>
      <c r="D87" s="513"/>
      <c r="E87" s="160"/>
      <c r="F87" s="54"/>
      <c r="G87" s="54"/>
      <c r="H87" s="54"/>
      <c r="I87" s="54"/>
      <c r="J87" s="54"/>
      <c r="K87" s="54"/>
      <c r="L87" s="54"/>
      <c r="M87" s="54"/>
      <c r="N87" s="54"/>
      <c r="O87" s="54"/>
      <c r="P87" s="54"/>
      <c r="Q87" s="54"/>
      <c r="R87" s="54"/>
      <c r="S87" s="54"/>
      <c r="T87" s="54"/>
      <c r="U87" s="54"/>
      <c r="V87" s="54"/>
      <c r="W87" s="54"/>
      <c r="X87" s="54"/>
      <c r="Y87" s="54"/>
    </row>
    <row r="88" spans="1:25" s="15" customFormat="1" x14ac:dyDescent="0.25">
      <c r="A88" s="261">
        <v>1158</v>
      </c>
      <c r="B88" s="261" t="s">
        <v>32</v>
      </c>
      <c r="C88" s="554" t="s">
        <v>74</v>
      </c>
      <c r="D88" s="554"/>
      <c r="E88" s="160"/>
      <c r="F88" s="54"/>
      <c r="G88" s="54"/>
      <c r="H88" s="54"/>
      <c r="I88" s="54"/>
      <c r="J88" s="54"/>
      <c r="K88" s="54"/>
      <c r="L88" s="54"/>
      <c r="M88" s="54"/>
      <c r="N88" s="54"/>
      <c r="O88" s="54"/>
      <c r="P88" s="54"/>
      <c r="Q88" s="54"/>
      <c r="R88" s="54"/>
      <c r="S88" s="54"/>
      <c r="T88" s="54"/>
      <c r="U88" s="54"/>
      <c r="V88" s="54"/>
      <c r="W88" s="54"/>
      <c r="X88" s="54"/>
      <c r="Y88" s="54"/>
    </row>
    <row r="89" spans="1:25" s="15" customFormat="1" x14ac:dyDescent="0.25">
      <c r="A89" s="261">
        <v>1159</v>
      </c>
      <c r="B89" s="261" t="s">
        <v>32</v>
      </c>
      <c r="C89" s="554" t="s">
        <v>75</v>
      </c>
      <c r="D89" s="554"/>
      <c r="E89" s="160"/>
      <c r="F89" s="54"/>
      <c r="G89" s="54"/>
      <c r="H89" s="54"/>
      <c r="I89" s="54"/>
      <c r="J89" s="54"/>
      <c r="K89" s="54"/>
      <c r="L89" s="54"/>
      <c r="M89" s="54"/>
      <c r="N89" s="54"/>
      <c r="O89" s="54"/>
      <c r="P89" s="54"/>
      <c r="Q89" s="54"/>
      <c r="R89" s="54"/>
      <c r="S89" s="54"/>
      <c r="T89" s="54"/>
      <c r="U89" s="54"/>
      <c r="V89" s="54"/>
      <c r="W89" s="54"/>
      <c r="X89" s="54"/>
      <c r="Y89" s="54"/>
    </row>
    <row r="90" spans="1:25" s="15" customFormat="1" x14ac:dyDescent="0.25">
      <c r="A90" s="261">
        <v>6900</v>
      </c>
      <c r="B90" s="261" t="s">
        <v>32</v>
      </c>
      <c r="C90" s="443" t="s">
        <v>1683</v>
      </c>
      <c r="D90" s="443"/>
      <c r="E90" s="160"/>
      <c r="F90" s="54"/>
      <c r="G90" s="54"/>
      <c r="H90" s="54"/>
      <c r="I90" s="54"/>
      <c r="J90" s="54"/>
      <c r="K90" s="54"/>
      <c r="L90" s="54"/>
      <c r="M90" s="54"/>
      <c r="N90" s="54"/>
      <c r="O90" s="54"/>
      <c r="P90" s="54"/>
      <c r="Q90" s="54"/>
      <c r="R90" s="54"/>
      <c r="S90" s="54"/>
      <c r="T90" s="54"/>
      <c r="U90" s="54"/>
      <c r="V90" s="54"/>
      <c r="W90" s="54"/>
      <c r="X90" s="54"/>
      <c r="Y90" s="54"/>
    </row>
    <row r="91" spans="1:25" s="23" customFormat="1" x14ac:dyDescent="0.25">
      <c r="A91" s="33">
        <v>3030</v>
      </c>
      <c r="B91" s="33" t="s">
        <v>32</v>
      </c>
      <c r="C91" s="442" t="s">
        <v>83</v>
      </c>
      <c r="D91" s="442"/>
      <c r="E91" s="40"/>
      <c r="F91" s="55"/>
      <c r="G91" s="55"/>
      <c r="H91" s="55"/>
      <c r="I91" s="55"/>
      <c r="J91" s="55"/>
      <c r="K91" s="55"/>
      <c r="L91" s="55"/>
      <c r="M91" s="55"/>
      <c r="N91" s="55"/>
      <c r="O91" s="55"/>
      <c r="P91" s="55"/>
      <c r="Q91" s="55"/>
      <c r="R91" s="55"/>
      <c r="S91" s="55"/>
      <c r="T91" s="55"/>
      <c r="U91" s="55"/>
      <c r="V91" s="55"/>
      <c r="W91" s="55"/>
      <c r="X91" s="55"/>
      <c r="Y91" s="55"/>
    </row>
    <row r="92" spans="1:25" s="23" customFormat="1" x14ac:dyDescent="0.25">
      <c r="A92" s="33">
        <v>6240</v>
      </c>
      <c r="B92" s="33" t="s">
        <v>32</v>
      </c>
      <c r="C92" s="442" t="s">
        <v>1668</v>
      </c>
      <c r="D92" s="442"/>
      <c r="E92" s="40"/>
      <c r="F92" s="55"/>
      <c r="G92" s="55"/>
      <c r="H92" s="55"/>
      <c r="I92" s="55"/>
      <c r="J92" s="55"/>
      <c r="K92" s="55"/>
      <c r="L92" s="55"/>
      <c r="M92" s="55"/>
      <c r="N92" s="55"/>
      <c r="O92" s="55"/>
      <c r="P92" s="55"/>
      <c r="Q92" s="55"/>
      <c r="R92" s="55"/>
      <c r="S92" s="55"/>
      <c r="T92" s="55"/>
      <c r="U92" s="55"/>
      <c r="V92" s="55"/>
      <c r="W92" s="55"/>
      <c r="X92" s="55"/>
      <c r="Y92" s="55"/>
    </row>
    <row r="93" spans="1:25" s="23" customFormat="1" x14ac:dyDescent="0.25">
      <c r="A93" s="33">
        <v>6460</v>
      </c>
      <c r="B93" s="33" t="s">
        <v>32</v>
      </c>
      <c r="C93" s="442" t="s">
        <v>81</v>
      </c>
      <c r="D93" s="442"/>
      <c r="E93" s="17"/>
      <c r="F93" s="55"/>
      <c r="G93" s="55"/>
      <c r="H93" s="55"/>
      <c r="I93" s="55"/>
      <c r="J93" s="55"/>
      <c r="K93" s="55"/>
      <c r="L93" s="55"/>
      <c r="M93" s="55"/>
      <c r="N93" s="55"/>
      <c r="O93" s="55"/>
      <c r="P93" s="55"/>
      <c r="Q93" s="55"/>
      <c r="R93" s="55"/>
      <c r="S93" s="55"/>
      <c r="T93" s="55"/>
      <c r="U93" s="55"/>
      <c r="V93" s="55"/>
      <c r="W93" s="55"/>
      <c r="X93" s="55"/>
      <c r="Y93" s="55"/>
    </row>
    <row r="94" spans="1:25" x14ac:dyDescent="0.25">
      <c r="C94" s="553"/>
      <c r="D94" s="553"/>
    </row>
    <row r="95" spans="1:25" s="18" customFormat="1" x14ac:dyDescent="0.25">
      <c r="A95" s="243" t="s">
        <v>1699</v>
      </c>
    </row>
  </sheetData>
  <mergeCells count="93">
    <mergeCell ref="A1:B1"/>
    <mergeCell ref="C15:D15"/>
    <mergeCell ref="C16:D16"/>
    <mergeCell ref="C14:D14"/>
    <mergeCell ref="C13:D13"/>
    <mergeCell ref="A5:D5"/>
    <mergeCell ref="C6:D6"/>
    <mergeCell ref="C7:D7"/>
    <mergeCell ref="C8:D8"/>
    <mergeCell ref="C9:D9"/>
    <mergeCell ref="C10:D10"/>
    <mergeCell ref="C11:D11"/>
    <mergeCell ref="C12:D12"/>
    <mergeCell ref="A2:B2"/>
    <mergeCell ref="A3:B3"/>
    <mergeCell ref="C17:D17"/>
    <mergeCell ref="C18:D18"/>
    <mergeCell ref="C19:D19"/>
    <mergeCell ref="C20:D20"/>
    <mergeCell ref="C21:D21"/>
    <mergeCell ref="C22:D22"/>
    <mergeCell ref="C23:D23"/>
    <mergeCell ref="C24:D24"/>
    <mergeCell ref="C36:D36"/>
    <mergeCell ref="C26:D26"/>
    <mergeCell ref="C27:D27"/>
    <mergeCell ref="C28:D28"/>
    <mergeCell ref="C29:D29"/>
    <mergeCell ref="C30:D30"/>
    <mergeCell ref="C31:D31"/>
    <mergeCell ref="C32:D32"/>
    <mergeCell ref="C33:D33"/>
    <mergeCell ref="C34:D34"/>
    <mergeCell ref="C35:D35"/>
    <mergeCell ref="C25:D25"/>
    <mergeCell ref="C48:D48"/>
    <mergeCell ref="C37:D37"/>
    <mergeCell ref="C38:D38"/>
    <mergeCell ref="C39:D39"/>
    <mergeCell ref="C40:D40"/>
    <mergeCell ref="C41:D41"/>
    <mergeCell ref="C42:D42"/>
    <mergeCell ref="C43:D43"/>
    <mergeCell ref="C44:D44"/>
    <mergeCell ref="C45:D45"/>
    <mergeCell ref="C46:D46"/>
    <mergeCell ref="C47:D47"/>
    <mergeCell ref="C59:D59"/>
    <mergeCell ref="C49:D49"/>
    <mergeCell ref="C50:D50"/>
    <mergeCell ref="C51:D51"/>
    <mergeCell ref="C52:D52"/>
    <mergeCell ref="C53:D53"/>
    <mergeCell ref="C54:D54"/>
    <mergeCell ref="C55:D55"/>
    <mergeCell ref="C56:D56"/>
    <mergeCell ref="C57:D57"/>
    <mergeCell ref="C58:D58"/>
    <mergeCell ref="C91:D91"/>
    <mergeCell ref="C92:D92"/>
    <mergeCell ref="C93:D93"/>
    <mergeCell ref="C94:D94"/>
    <mergeCell ref="C85:D85"/>
    <mergeCell ref="C86:D86"/>
    <mergeCell ref="C88:D88"/>
    <mergeCell ref="C89:D89"/>
    <mergeCell ref="C90:D90"/>
    <mergeCell ref="C72:D72"/>
    <mergeCell ref="C87:D87"/>
    <mergeCell ref="C74:D74"/>
    <mergeCell ref="C75:D75"/>
    <mergeCell ref="C76:D76"/>
    <mergeCell ref="C77:D77"/>
    <mergeCell ref="C78:D78"/>
    <mergeCell ref="C79:D79"/>
    <mergeCell ref="C80:D80"/>
    <mergeCell ref="C81:D81"/>
    <mergeCell ref="C82:D82"/>
    <mergeCell ref="C83:D83"/>
    <mergeCell ref="C84:D84"/>
    <mergeCell ref="C73:D73"/>
    <mergeCell ref="C71:D71"/>
    <mergeCell ref="C60:D60"/>
    <mergeCell ref="C61:D61"/>
    <mergeCell ref="C62:D62"/>
    <mergeCell ref="C63:D63"/>
    <mergeCell ref="C64:D64"/>
    <mergeCell ref="C69:D69"/>
    <mergeCell ref="C70:D70"/>
    <mergeCell ref="C65:D65"/>
    <mergeCell ref="C66:D66"/>
    <mergeCell ref="C67:D67"/>
    <mergeCell ref="C68:D68"/>
  </mergeCells>
  <pageMargins left="0.7" right="0.7" top="0.75" bottom="0.75" header="0.3" footer="0.3"/>
  <pageSetup paperSize="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0"/>
  <sheetViews>
    <sheetView zoomScale="80" zoomScaleNormal="80" workbookViewId="0">
      <selection activeCell="C7" sqref="C7:D7"/>
    </sheetView>
  </sheetViews>
  <sheetFormatPr defaultRowHeight="15" x14ac:dyDescent="0.25"/>
  <cols>
    <col min="2" max="2" width="9.140625" customWidth="1"/>
    <col min="3" max="3" width="64.28515625" style="183" customWidth="1"/>
    <col min="4" max="4" width="49.28515625" customWidth="1"/>
    <col min="5" max="5" width="36.85546875" style="4" customWidth="1"/>
    <col min="6" max="23" width="9.140625" style="4"/>
  </cols>
  <sheetData>
    <row r="1" spans="1:25" s="129" customFormat="1" ht="15.6" customHeight="1" x14ac:dyDescent="0.25">
      <c r="A1" s="450" t="s">
        <v>1568</v>
      </c>
      <c r="B1" s="450"/>
      <c r="C1" s="247" t="s">
        <v>1569</v>
      </c>
      <c r="D1" s="308" t="s">
        <v>1696</v>
      </c>
      <c r="E1" s="69" t="s">
        <v>0</v>
      </c>
      <c r="F1" s="128"/>
      <c r="G1" s="128"/>
      <c r="H1" s="128"/>
      <c r="I1" s="128"/>
      <c r="J1" s="128"/>
      <c r="K1" s="128"/>
      <c r="L1" s="128"/>
      <c r="M1" s="128"/>
      <c r="N1" s="128"/>
      <c r="O1" s="128"/>
      <c r="P1" s="128"/>
      <c r="Q1" s="128"/>
      <c r="R1" s="128"/>
      <c r="S1" s="128"/>
      <c r="T1" s="128"/>
      <c r="U1" s="128"/>
      <c r="V1" s="128"/>
      <c r="W1" s="128"/>
      <c r="X1" s="128"/>
      <c r="Y1" s="128"/>
    </row>
    <row r="2" spans="1:25" ht="32.25" customHeight="1" x14ac:dyDescent="0.25">
      <c r="A2" s="522" t="s">
        <v>1598</v>
      </c>
      <c r="B2" s="522"/>
      <c r="C2" s="286" t="s">
        <v>1599</v>
      </c>
      <c r="D2" s="286" t="s">
        <v>1753</v>
      </c>
      <c r="E2" s="531"/>
      <c r="X2" s="4"/>
      <c r="Y2" s="4"/>
    </row>
    <row r="3" spans="1:25" ht="60" x14ac:dyDescent="0.25">
      <c r="A3" s="454"/>
      <c r="B3" s="454"/>
      <c r="C3" s="309" t="s">
        <v>1600</v>
      </c>
      <c r="D3" s="21" t="s">
        <v>1407</v>
      </c>
      <c r="E3" s="531"/>
      <c r="X3" s="4"/>
      <c r="Y3" s="4"/>
    </row>
    <row r="4" spans="1:25" ht="15" customHeight="1" x14ac:dyDescent="0.25"/>
    <row r="5" spans="1:25" ht="28.5" customHeight="1" x14ac:dyDescent="0.3">
      <c r="A5" s="458" t="s">
        <v>123</v>
      </c>
      <c r="B5" s="458"/>
      <c r="C5" s="458"/>
      <c r="D5" s="459"/>
      <c r="E5" s="90" t="s">
        <v>0</v>
      </c>
    </row>
    <row r="6" spans="1:25" s="23" customFormat="1" ht="30.75" customHeight="1" x14ac:dyDescent="0.3">
      <c r="A6" s="231" t="s">
        <v>917</v>
      </c>
      <c r="B6" s="231" t="s">
        <v>8</v>
      </c>
      <c r="C6" s="514" t="s">
        <v>1188</v>
      </c>
      <c r="D6" s="515"/>
      <c r="E6" s="17"/>
      <c r="F6" s="55"/>
      <c r="G6" s="55"/>
      <c r="H6" s="55"/>
      <c r="I6" s="55"/>
      <c r="J6" s="55"/>
      <c r="K6" s="55"/>
      <c r="L6" s="55"/>
      <c r="M6" s="55"/>
      <c r="N6" s="55"/>
      <c r="O6" s="55"/>
      <c r="P6" s="55"/>
      <c r="Q6" s="55"/>
      <c r="R6" s="55"/>
      <c r="S6" s="55"/>
      <c r="T6" s="55"/>
      <c r="U6" s="55"/>
      <c r="V6" s="55"/>
      <c r="W6" s="55"/>
    </row>
    <row r="7" spans="1:25" s="23" customFormat="1" ht="14.45" x14ac:dyDescent="0.3">
      <c r="A7" s="231">
        <v>398</v>
      </c>
      <c r="B7" s="231" t="s">
        <v>8</v>
      </c>
      <c r="C7" s="461" t="s">
        <v>918</v>
      </c>
      <c r="D7" s="462"/>
      <c r="E7" s="17"/>
      <c r="F7" s="55"/>
      <c r="G7" s="55"/>
      <c r="H7" s="55"/>
      <c r="I7" s="55"/>
      <c r="J7" s="55"/>
      <c r="K7" s="55"/>
      <c r="L7" s="55"/>
      <c r="M7" s="55"/>
      <c r="N7" s="55"/>
      <c r="O7" s="55"/>
      <c r="P7" s="55"/>
      <c r="Q7" s="55"/>
      <c r="R7" s="55"/>
      <c r="S7" s="55"/>
      <c r="T7" s="55"/>
      <c r="U7" s="55"/>
      <c r="V7" s="55"/>
      <c r="W7" s="55"/>
    </row>
    <row r="8" spans="1:25" s="23" customFormat="1" ht="14.45" x14ac:dyDescent="0.3">
      <c r="A8" s="231" t="s">
        <v>919</v>
      </c>
      <c r="B8" s="231" t="s">
        <v>8</v>
      </c>
      <c r="C8" s="461" t="s">
        <v>920</v>
      </c>
      <c r="D8" s="462"/>
      <c r="E8" s="17"/>
      <c r="F8" s="55"/>
      <c r="G8" s="55"/>
      <c r="H8" s="55"/>
      <c r="I8" s="55"/>
      <c r="J8" s="55"/>
      <c r="K8" s="55"/>
      <c r="L8" s="55"/>
      <c r="M8" s="55"/>
      <c r="N8" s="55"/>
      <c r="O8" s="55"/>
      <c r="P8" s="55"/>
      <c r="Q8" s="55"/>
      <c r="R8" s="55"/>
      <c r="S8" s="55"/>
      <c r="T8" s="55"/>
      <c r="U8" s="55"/>
      <c r="V8" s="55"/>
      <c r="W8" s="55"/>
    </row>
    <row r="9" spans="1:25" s="23" customFormat="1" ht="14.45" x14ac:dyDescent="0.3">
      <c r="A9" s="231" t="s">
        <v>1189</v>
      </c>
      <c r="B9" s="231" t="s">
        <v>8</v>
      </c>
      <c r="C9" s="461" t="s">
        <v>1190</v>
      </c>
      <c r="D9" s="462"/>
      <c r="E9" s="17"/>
      <c r="F9" s="55"/>
      <c r="G9" s="55"/>
      <c r="H9" s="55"/>
      <c r="I9" s="55"/>
      <c r="J9" s="55"/>
      <c r="K9" s="55"/>
      <c r="L9" s="55"/>
      <c r="M9" s="55"/>
      <c r="N9" s="55"/>
      <c r="O9" s="55"/>
      <c r="P9" s="55"/>
      <c r="Q9" s="55"/>
      <c r="R9" s="55"/>
      <c r="S9" s="55"/>
      <c r="T9" s="55"/>
      <c r="U9" s="55"/>
      <c r="V9" s="55"/>
      <c r="W9" s="55"/>
    </row>
    <row r="10" spans="1:25" s="23" customFormat="1" ht="30.75" customHeight="1" x14ac:dyDescent="0.3">
      <c r="A10" s="231" t="s">
        <v>1191</v>
      </c>
      <c r="B10" s="231" t="s">
        <v>8</v>
      </c>
      <c r="C10" s="461" t="s">
        <v>1192</v>
      </c>
      <c r="D10" s="462"/>
      <c r="E10" s="17"/>
      <c r="F10" s="55"/>
      <c r="G10" s="55"/>
      <c r="H10" s="55"/>
      <c r="I10" s="55"/>
      <c r="J10" s="55"/>
      <c r="K10" s="55"/>
      <c r="L10" s="55"/>
      <c r="M10" s="55"/>
      <c r="N10" s="55"/>
      <c r="O10" s="55"/>
      <c r="P10" s="55"/>
      <c r="Q10" s="55"/>
      <c r="R10" s="55"/>
      <c r="S10" s="55"/>
      <c r="T10" s="55"/>
      <c r="U10" s="55"/>
      <c r="V10" s="55"/>
      <c r="W10" s="55"/>
    </row>
    <row r="11" spans="1:25" s="23" customFormat="1" ht="14.45" x14ac:dyDescent="0.3">
      <c r="A11" s="231">
        <v>599</v>
      </c>
      <c r="B11" s="231" t="s">
        <v>8</v>
      </c>
      <c r="C11" s="461" t="s">
        <v>922</v>
      </c>
      <c r="D11" s="462"/>
      <c r="E11" s="17"/>
      <c r="F11" s="55"/>
      <c r="G11" s="55"/>
      <c r="H11" s="55"/>
      <c r="I11" s="55"/>
      <c r="J11" s="55"/>
      <c r="K11" s="55"/>
      <c r="L11" s="55"/>
      <c r="M11" s="55"/>
      <c r="N11" s="55"/>
      <c r="O11" s="55"/>
      <c r="P11" s="55"/>
      <c r="Q11" s="55"/>
      <c r="R11" s="55"/>
      <c r="S11" s="55"/>
      <c r="T11" s="55"/>
      <c r="U11" s="55"/>
      <c r="V11" s="55"/>
      <c r="W11" s="55"/>
    </row>
    <row r="12" spans="1:25" s="23" customFormat="1" ht="14.45" x14ac:dyDescent="0.3">
      <c r="A12" s="231">
        <v>607</v>
      </c>
      <c r="B12" s="231" t="s">
        <v>8</v>
      </c>
      <c r="C12" s="461" t="s">
        <v>923</v>
      </c>
      <c r="D12" s="462"/>
      <c r="E12" s="17"/>
      <c r="F12" s="55"/>
      <c r="G12" s="55"/>
      <c r="H12" s="55"/>
      <c r="I12" s="55"/>
      <c r="J12" s="55"/>
      <c r="K12" s="55"/>
      <c r="L12" s="55"/>
      <c r="M12" s="55"/>
      <c r="N12" s="55"/>
      <c r="O12" s="55"/>
      <c r="P12" s="55"/>
      <c r="Q12" s="55"/>
      <c r="R12" s="55"/>
      <c r="S12" s="55"/>
      <c r="T12" s="55"/>
      <c r="U12" s="55"/>
      <c r="V12" s="55"/>
      <c r="W12" s="55"/>
    </row>
    <row r="13" spans="1:25" s="23" customFormat="1" ht="14.45" x14ac:dyDescent="0.3">
      <c r="A13" s="231" t="s">
        <v>924</v>
      </c>
      <c r="B13" s="231" t="s">
        <v>8</v>
      </c>
      <c r="C13" s="461" t="s">
        <v>1470</v>
      </c>
      <c r="D13" s="462"/>
      <c r="E13" s="137"/>
      <c r="F13" s="55"/>
      <c r="G13" s="55"/>
      <c r="H13" s="55"/>
      <c r="I13" s="55"/>
      <c r="J13" s="55"/>
      <c r="K13" s="55"/>
      <c r="L13" s="55"/>
      <c r="M13" s="55"/>
      <c r="N13" s="55"/>
      <c r="O13" s="55"/>
      <c r="P13" s="55"/>
      <c r="Q13" s="55"/>
      <c r="R13" s="55"/>
      <c r="S13" s="55"/>
      <c r="T13" s="55"/>
      <c r="U13" s="55"/>
      <c r="V13" s="55"/>
      <c r="W13" s="55"/>
    </row>
    <row r="14" spans="1:25" s="23" customFormat="1" ht="15" customHeight="1" x14ac:dyDescent="0.3">
      <c r="A14" s="231" t="s">
        <v>1193</v>
      </c>
      <c r="B14" s="231" t="s">
        <v>8</v>
      </c>
      <c r="C14" s="461" t="s">
        <v>1194</v>
      </c>
      <c r="D14" s="462"/>
      <c r="E14" s="227"/>
      <c r="F14" s="55"/>
      <c r="G14" s="55"/>
      <c r="H14" s="55"/>
      <c r="I14" s="55"/>
      <c r="J14" s="55"/>
      <c r="K14" s="55"/>
      <c r="L14" s="55"/>
      <c r="M14" s="55"/>
      <c r="N14" s="55"/>
      <c r="O14" s="55"/>
      <c r="P14" s="55"/>
      <c r="Q14" s="55"/>
      <c r="R14" s="55"/>
      <c r="S14" s="55"/>
      <c r="T14" s="55"/>
      <c r="U14" s="55"/>
      <c r="V14" s="55"/>
      <c r="W14" s="55"/>
    </row>
    <row r="15" spans="1:25" s="23" customFormat="1" ht="14.45" x14ac:dyDescent="0.3">
      <c r="A15" s="231" t="s">
        <v>925</v>
      </c>
      <c r="B15" s="231" t="s">
        <v>8</v>
      </c>
      <c r="C15" s="514" t="s">
        <v>926</v>
      </c>
      <c r="D15" s="515"/>
      <c r="E15" s="136"/>
      <c r="F15" s="55"/>
      <c r="G15" s="55"/>
      <c r="H15" s="55"/>
      <c r="I15" s="55"/>
      <c r="J15" s="55"/>
      <c r="K15" s="55"/>
      <c r="L15" s="55"/>
      <c r="M15" s="55"/>
      <c r="N15" s="55"/>
      <c r="O15" s="55"/>
      <c r="P15" s="55"/>
      <c r="Q15" s="55"/>
      <c r="R15" s="55"/>
      <c r="S15" s="55"/>
      <c r="T15" s="55"/>
      <c r="U15" s="55"/>
      <c r="V15" s="55"/>
      <c r="W15" s="55"/>
    </row>
    <row r="16" spans="1:25" s="23" customFormat="1" ht="14.45" x14ac:dyDescent="0.3">
      <c r="A16" s="231">
        <v>675</v>
      </c>
      <c r="B16" s="231" t="s">
        <v>8</v>
      </c>
      <c r="C16" s="461" t="s">
        <v>927</v>
      </c>
      <c r="D16" s="462"/>
      <c r="E16" s="136"/>
      <c r="F16" s="55"/>
      <c r="G16" s="55"/>
      <c r="H16" s="55"/>
      <c r="I16" s="55"/>
      <c r="J16" s="55"/>
      <c r="K16" s="55"/>
      <c r="L16" s="55"/>
      <c r="M16" s="55"/>
      <c r="N16" s="55"/>
      <c r="O16" s="55"/>
      <c r="P16" s="55"/>
      <c r="Q16" s="55"/>
      <c r="R16" s="55"/>
      <c r="S16" s="55"/>
      <c r="T16" s="55"/>
      <c r="U16" s="55"/>
      <c r="V16" s="55"/>
      <c r="W16" s="55"/>
    </row>
    <row r="17" spans="1:23" s="23" customFormat="1" ht="14.45" x14ac:dyDescent="0.3">
      <c r="A17" s="231" t="s">
        <v>928</v>
      </c>
      <c r="B17" s="231" t="s">
        <v>8</v>
      </c>
      <c r="C17" s="514" t="s">
        <v>929</v>
      </c>
      <c r="D17" s="515"/>
      <c r="E17" s="136"/>
      <c r="F17" s="55"/>
      <c r="G17" s="55"/>
      <c r="H17" s="55"/>
      <c r="I17" s="55"/>
      <c r="J17" s="55"/>
      <c r="K17" s="55"/>
      <c r="L17" s="55"/>
      <c r="M17" s="55"/>
      <c r="N17" s="55"/>
      <c r="O17" s="55"/>
      <c r="P17" s="55"/>
      <c r="Q17" s="55"/>
      <c r="R17" s="55"/>
      <c r="S17" s="55"/>
      <c r="T17" s="55"/>
      <c r="U17" s="55"/>
      <c r="V17" s="55"/>
      <c r="W17" s="55"/>
    </row>
    <row r="18" spans="1:23" s="23" customFormat="1" ht="14.45" x14ac:dyDescent="0.3">
      <c r="A18" s="231">
        <v>834</v>
      </c>
      <c r="B18" s="231" t="s">
        <v>8</v>
      </c>
      <c r="C18" s="461" t="s">
        <v>930</v>
      </c>
      <c r="D18" s="462"/>
      <c r="E18" s="136"/>
      <c r="F18" s="55"/>
      <c r="G18" s="55"/>
      <c r="H18" s="55"/>
      <c r="I18" s="55"/>
      <c r="J18" s="55"/>
      <c r="K18" s="55"/>
      <c r="L18" s="55"/>
      <c r="M18" s="55"/>
      <c r="N18" s="55"/>
      <c r="O18" s="55"/>
      <c r="P18" s="55"/>
      <c r="Q18" s="55"/>
      <c r="R18" s="55"/>
      <c r="S18" s="55"/>
      <c r="T18" s="55"/>
      <c r="U18" s="55"/>
      <c r="V18" s="55"/>
      <c r="W18" s="55"/>
    </row>
    <row r="19" spans="1:23" s="23" customFormat="1" ht="14.45" x14ac:dyDescent="0.3">
      <c r="A19" s="181"/>
      <c r="B19" s="66"/>
      <c r="C19" s="520" t="s">
        <v>137</v>
      </c>
      <c r="D19" s="521"/>
      <c r="E19" s="106" t="s">
        <v>0</v>
      </c>
      <c r="F19" s="55"/>
      <c r="G19" s="55"/>
      <c r="H19" s="55"/>
      <c r="I19" s="55"/>
      <c r="J19" s="55"/>
      <c r="K19" s="55"/>
      <c r="L19" s="55"/>
      <c r="M19" s="55"/>
      <c r="N19" s="55"/>
      <c r="O19" s="55"/>
      <c r="P19" s="55"/>
      <c r="Q19" s="55"/>
      <c r="R19" s="55"/>
      <c r="S19" s="55"/>
      <c r="T19" s="55"/>
      <c r="U19" s="55"/>
      <c r="V19" s="55"/>
      <c r="W19" s="55"/>
    </row>
    <row r="20" spans="1:23" s="23" customFormat="1" ht="14.45" x14ac:dyDescent="0.3">
      <c r="A20" s="231">
        <v>88</v>
      </c>
      <c r="B20" s="231" t="s">
        <v>32</v>
      </c>
      <c r="C20" s="516" t="s">
        <v>1356</v>
      </c>
      <c r="D20" s="517"/>
      <c r="E20" s="58"/>
      <c r="F20" s="55"/>
      <c r="G20" s="55"/>
      <c r="H20" s="55"/>
      <c r="I20" s="55"/>
      <c r="J20" s="55"/>
      <c r="K20" s="55"/>
      <c r="L20" s="55"/>
      <c r="M20" s="55"/>
      <c r="N20" s="55"/>
      <c r="O20" s="55"/>
      <c r="P20" s="55"/>
      <c r="Q20" s="55"/>
      <c r="R20" s="55"/>
      <c r="S20" s="55"/>
      <c r="T20" s="55"/>
      <c r="U20" s="55"/>
      <c r="V20" s="55"/>
      <c r="W20" s="55"/>
    </row>
    <row r="21" spans="1:23" s="23" customFormat="1" ht="15" customHeight="1" x14ac:dyDescent="0.3">
      <c r="A21" s="36" t="s">
        <v>931</v>
      </c>
      <c r="B21" s="36" t="s">
        <v>32</v>
      </c>
      <c r="C21" s="476" t="s">
        <v>1513</v>
      </c>
      <c r="D21" s="476"/>
      <c r="E21" s="58"/>
      <c r="F21" s="55"/>
      <c r="G21" s="55"/>
      <c r="H21" s="55"/>
      <c r="I21" s="55"/>
      <c r="J21" s="55"/>
      <c r="K21" s="55"/>
      <c r="L21" s="55"/>
      <c r="M21" s="55"/>
      <c r="N21" s="55"/>
      <c r="O21" s="55"/>
      <c r="P21" s="55"/>
      <c r="Q21" s="55"/>
      <c r="R21" s="55"/>
      <c r="S21" s="55"/>
      <c r="T21" s="55"/>
      <c r="U21" s="55"/>
      <c r="V21" s="55"/>
      <c r="W21" s="55"/>
    </row>
    <row r="22" spans="1:23" s="23" customFormat="1" ht="15" customHeight="1" x14ac:dyDescent="0.25">
      <c r="A22" s="36" t="s">
        <v>932</v>
      </c>
      <c r="B22" s="36" t="s">
        <v>32</v>
      </c>
      <c r="C22" s="476" t="s">
        <v>1514</v>
      </c>
      <c r="D22" s="476"/>
      <c r="E22" s="58"/>
      <c r="F22" s="55"/>
      <c r="G22" s="55"/>
      <c r="H22" s="55"/>
      <c r="I22" s="55"/>
      <c r="J22" s="55"/>
      <c r="K22" s="55"/>
      <c r="L22" s="55"/>
      <c r="M22" s="55"/>
      <c r="N22" s="55"/>
      <c r="O22" s="55"/>
      <c r="P22" s="55"/>
      <c r="Q22" s="55"/>
      <c r="R22" s="55"/>
      <c r="S22" s="55"/>
      <c r="T22" s="55"/>
      <c r="U22" s="55"/>
      <c r="V22" s="55"/>
      <c r="W22" s="55"/>
    </row>
    <row r="23" spans="1:23" s="23" customFormat="1" ht="15" customHeight="1" x14ac:dyDescent="0.25">
      <c r="A23" s="36" t="s">
        <v>933</v>
      </c>
      <c r="B23" s="36" t="s">
        <v>32</v>
      </c>
      <c r="C23" s="476" t="s">
        <v>1515</v>
      </c>
      <c r="D23" s="476"/>
      <c r="E23" s="58"/>
      <c r="F23" s="55"/>
      <c r="G23" s="55"/>
      <c r="H23" s="55"/>
      <c r="I23" s="55"/>
      <c r="J23" s="55"/>
      <c r="K23" s="55"/>
      <c r="L23" s="55"/>
      <c r="M23" s="55"/>
      <c r="N23" s="55"/>
      <c r="O23" s="55"/>
      <c r="P23" s="55"/>
      <c r="Q23" s="55"/>
      <c r="R23" s="55"/>
      <c r="S23" s="55"/>
      <c r="T23" s="55"/>
      <c r="U23" s="55"/>
      <c r="V23" s="55"/>
      <c r="W23" s="55"/>
    </row>
    <row r="24" spans="1:23" s="23" customFormat="1" ht="15" customHeight="1" x14ac:dyDescent="0.25">
      <c r="A24" s="36" t="s">
        <v>934</v>
      </c>
      <c r="B24" s="36" t="s">
        <v>32</v>
      </c>
      <c r="C24" s="476" t="s">
        <v>935</v>
      </c>
      <c r="D24" s="476"/>
      <c r="E24" s="58"/>
      <c r="F24" s="55"/>
      <c r="G24" s="55"/>
      <c r="H24" s="55"/>
      <c r="I24" s="55"/>
      <c r="J24" s="55"/>
      <c r="K24" s="55"/>
      <c r="L24" s="55"/>
      <c r="M24" s="55"/>
      <c r="N24" s="55"/>
      <c r="O24" s="55"/>
      <c r="P24" s="55"/>
      <c r="Q24" s="55"/>
      <c r="R24" s="55"/>
      <c r="S24" s="55"/>
      <c r="T24" s="55"/>
      <c r="U24" s="55"/>
      <c r="V24" s="55"/>
      <c r="W24" s="55"/>
    </row>
    <row r="25" spans="1:23" s="23" customFormat="1" x14ac:dyDescent="0.25">
      <c r="A25" s="264">
        <v>22</v>
      </c>
      <c r="B25" s="264" t="s">
        <v>32</v>
      </c>
      <c r="C25" s="485" t="s">
        <v>169</v>
      </c>
      <c r="D25" s="486"/>
      <c r="E25" s="58"/>
      <c r="F25" s="55"/>
      <c r="G25" s="55"/>
      <c r="H25" s="55"/>
      <c r="I25" s="55"/>
      <c r="J25" s="55"/>
      <c r="K25" s="55"/>
      <c r="L25" s="55"/>
      <c r="M25" s="55"/>
      <c r="N25" s="55"/>
      <c r="O25" s="55"/>
      <c r="P25" s="55"/>
      <c r="Q25" s="55"/>
      <c r="R25" s="55"/>
      <c r="S25" s="55"/>
      <c r="T25" s="55"/>
      <c r="U25" s="55"/>
      <c r="V25" s="55"/>
      <c r="W25" s="55"/>
    </row>
    <row r="26" spans="1:23" s="23" customFormat="1" x14ac:dyDescent="0.25">
      <c r="A26" s="264">
        <v>108</v>
      </c>
      <c r="B26" s="264" t="s">
        <v>32</v>
      </c>
      <c r="C26" s="485" t="s">
        <v>170</v>
      </c>
      <c r="D26" s="486"/>
      <c r="E26" s="58"/>
      <c r="F26" s="55"/>
      <c r="G26" s="55"/>
      <c r="H26" s="55"/>
      <c r="I26" s="55"/>
      <c r="J26" s="55"/>
      <c r="K26" s="55"/>
      <c r="L26" s="55"/>
      <c r="M26" s="55"/>
      <c r="N26" s="55"/>
      <c r="O26" s="55"/>
      <c r="P26" s="55"/>
      <c r="Q26" s="55"/>
      <c r="R26" s="55"/>
      <c r="S26" s="55"/>
      <c r="T26" s="55"/>
      <c r="U26" s="55"/>
      <c r="V26" s="55"/>
      <c r="W26" s="55"/>
    </row>
    <row r="27" spans="1:23" s="23" customFormat="1" ht="15" customHeight="1" x14ac:dyDescent="0.25">
      <c r="A27" s="264">
        <v>1157</v>
      </c>
      <c r="B27" s="264" t="s">
        <v>32</v>
      </c>
      <c r="C27" s="485" t="s">
        <v>73</v>
      </c>
      <c r="D27" s="486"/>
      <c r="E27" s="58"/>
      <c r="F27" s="55"/>
      <c r="G27" s="55"/>
      <c r="H27" s="55"/>
      <c r="I27" s="55"/>
      <c r="J27" s="55"/>
      <c r="K27" s="55"/>
      <c r="L27" s="55"/>
      <c r="M27" s="55"/>
      <c r="N27" s="55"/>
      <c r="O27" s="55"/>
      <c r="P27" s="55"/>
      <c r="Q27" s="55"/>
      <c r="R27" s="55"/>
      <c r="S27" s="55"/>
      <c r="T27" s="55"/>
      <c r="U27" s="55"/>
      <c r="V27" s="55"/>
      <c r="W27" s="55"/>
    </row>
    <row r="28" spans="1:23" s="23" customFormat="1" x14ac:dyDescent="0.25">
      <c r="A28" s="264">
        <v>1158</v>
      </c>
      <c r="B28" s="264" t="s">
        <v>32</v>
      </c>
      <c r="C28" s="485" t="s">
        <v>74</v>
      </c>
      <c r="D28" s="486"/>
      <c r="E28" s="58"/>
      <c r="F28" s="55"/>
      <c r="G28" s="55"/>
      <c r="H28" s="55"/>
      <c r="I28" s="55"/>
      <c r="J28" s="55"/>
      <c r="K28" s="55"/>
      <c r="L28" s="55"/>
      <c r="M28" s="55"/>
      <c r="N28" s="55"/>
      <c r="O28" s="55"/>
      <c r="P28" s="55"/>
      <c r="Q28" s="55"/>
      <c r="R28" s="55"/>
      <c r="S28" s="55"/>
      <c r="T28" s="55"/>
      <c r="U28" s="55"/>
      <c r="V28" s="55"/>
      <c r="W28" s="55"/>
    </row>
    <row r="29" spans="1:23" s="23" customFormat="1" x14ac:dyDescent="0.25">
      <c r="A29" s="264">
        <v>1159</v>
      </c>
      <c r="B29" s="264" t="s">
        <v>32</v>
      </c>
      <c r="C29" s="485" t="s">
        <v>75</v>
      </c>
      <c r="D29" s="486"/>
      <c r="E29" s="59"/>
      <c r="F29" s="55"/>
      <c r="G29" s="55"/>
      <c r="H29" s="55"/>
      <c r="I29" s="55"/>
      <c r="J29" s="55"/>
      <c r="K29" s="55"/>
      <c r="L29" s="55"/>
      <c r="M29" s="55"/>
      <c r="N29" s="55"/>
      <c r="O29" s="55"/>
      <c r="P29" s="55"/>
      <c r="Q29" s="55"/>
      <c r="R29" s="55"/>
      <c r="S29" s="55"/>
      <c r="T29" s="55"/>
      <c r="U29" s="55"/>
      <c r="V29" s="55"/>
      <c r="W29" s="55"/>
    </row>
    <row r="30" spans="1:23" s="23" customFormat="1" x14ac:dyDescent="0.25">
      <c r="A30" s="264">
        <v>6900</v>
      </c>
      <c r="B30" s="261" t="s">
        <v>32</v>
      </c>
      <c r="C30" s="443" t="s">
        <v>1683</v>
      </c>
      <c r="D30" s="443"/>
      <c r="E30" s="59"/>
      <c r="F30" s="55"/>
      <c r="G30" s="55"/>
      <c r="H30" s="55"/>
      <c r="I30" s="55"/>
      <c r="J30" s="55"/>
      <c r="K30" s="55"/>
      <c r="L30" s="55"/>
      <c r="M30" s="55"/>
      <c r="N30" s="55"/>
      <c r="O30" s="55"/>
      <c r="P30" s="55"/>
      <c r="Q30" s="55"/>
      <c r="R30" s="55"/>
      <c r="S30" s="55"/>
      <c r="T30" s="55"/>
      <c r="U30" s="55"/>
      <c r="V30" s="55"/>
      <c r="W30" s="55"/>
    </row>
    <row r="31" spans="1:23" s="23" customFormat="1" x14ac:dyDescent="0.25">
      <c r="A31" s="231">
        <v>24</v>
      </c>
      <c r="B31" s="231" t="s">
        <v>32</v>
      </c>
      <c r="C31" s="556" t="s">
        <v>673</v>
      </c>
      <c r="D31" s="556"/>
      <c r="E31" s="164"/>
      <c r="F31" s="55"/>
      <c r="G31" s="55"/>
      <c r="H31" s="55"/>
      <c r="I31" s="55"/>
      <c r="J31" s="55"/>
      <c r="K31" s="55"/>
      <c r="L31" s="55"/>
      <c r="M31" s="55"/>
      <c r="N31" s="55"/>
      <c r="O31" s="55"/>
      <c r="P31" s="55"/>
      <c r="Q31" s="55"/>
      <c r="R31" s="55"/>
      <c r="S31" s="55"/>
      <c r="T31" s="55"/>
      <c r="U31" s="55"/>
      <c r="V31" s="55"/>
      <c r="W31" s="55"/>
    </row>
    <row r="32" spans="1:23" s="23" customFormat="1" x14ac:dyDescent="0.25">
      <c r="A32" s="231">
        <v>984</v>
      </c>
      <c r="B32" s="231" t="s">
        <v>32</v>
      </c>
      <c r="C32" s="556" t="s">
        <v>734</v>
      </c>
      <c r="D32" s="556"/>
      <c r="E32" s="136"/>
      <c r="F32" s="55"/>
      <c r="G32" s="55"/>
      <c r="H32" s="55"/>
      <c r="I32" s="55"/>
      <c r="J32" s="55"/>
      <c r="K32" s="55"/>
      <c r="L32" s="55"/>
      <c r="M32" s="55"/>
      <c r="N32" s="55"/>
      <c r="O32" s="55"/>
      <c r="P32" s="55"/>
      <c r="Q32" s="55"/>
      <c r="R32" s="55"/>
      <c r="S32" s="55"/>
      <c r="T32" s="55"/>
      <c r="U32" s="55"/>
      <c r="V32" s="55"/>
      <c r="W32" s="55"/>
    </row>
    <row r="33" spans="1:23" s="23" customFormat="1" x14ac:dyDescent="0.25">
      <c r="A33" s="231">
        <v>252</v>
      </c>
      <c r="B33" s="231" t="s">
        <v>32</v>
      </c>
      <c r="C33" s="461" t="s">
        <v>936</v>
      </c>
      <c r="D33" s="462"/>
      <c r="E33" s="136"/>
      <c r="F33" s="55"/>
      <c r="G33" s="55"/>
      <c r="H33" s="55"/>
      <c r="I33" s="55"/>
      <c r="J33" s="55"/>
      <c r="K33" s="55"/>
      <c r="L33" s="55"/>
      <c r="M33" s="55"/>
      <c r="N33" s="55"/>
      <c r="O33" s="55"/>
      <c r="P33" s="55"/>
      <c r="Q33" s="55"/>
      <c r="R33" s="55"/>
      <c r="S33" s="55"/>
      <c r="T33" s="55"/>
      <c r="U33" s="55"/>
      <c r="V33" s="55"/>
      <c r="W33" s="55"/>
    </row>
    <row r="34" spans="1:23" s="23" customFormat="1" x14ac:dyDescent="0.25">
      <c r="B34"/>
      <c r="C34" s="183"/>
      <c r="D34"/>
      <c r="E34" s="4"/>
      <c r="F34" s="55"/>
      <c r="G34" s="55"/>
      <c r="H34" s="55"/>
      <c r="I34" s="55"/>
      <c r="J34" s="55"/>
      <c r="K34" s="55"/>
      <c r="L34" s="55"/>
      <c r="M34" s="55"/>
      <c r="N34" s="55"/>
      <c r="O34" s="55"/>
      <c r="P34" s="55"/>
      <c r="Q34" s="55"/>
      <c r="R34" s="55"/>
      <c r="S34" s="55"/>
      <c r="T34" s="55"/>
      <c r="U34" s="55"/>
      <c r="V34" s="55"/>
      <c r="W34" s="55"/>
    </row>
    <row r="35" spans="1:23" s="18" customFormat="1" x14ac:dyDescent="0.25">
      <c r="A35" s="243" t="s">
        <v>1699</v>
      </c>
    </row>
    <row r="36" spans="1:23" x14ac:dyDescent="0.25">
      <c r="W36"/>
    </row>
    <row r="37" spans="1:23" x14ac:dyDescent="0.25">
      <c r="W37"/>
    </row>
    <row r="38" spans="1:23" x14ac:dyDescent="0.25">
      <c r="C38"/>
      <c r="E38"/>
      <c r="F38"/>
      <c r="G38"/>
      <c r="H38"/>
      <c r="I38"/>
      <c r="J38"/>
      <c r="K38"/>
      <c r="L38"/>
      <c r="M38"/>
      <c r="N38"/>
      <c r="O38"/>
      <c r="P38"/>
      <c r="Q38"/>
      <c r="R38"/>
      <c r="S38"/>
      <c r="T38"/>
      <c r="U38"/>
      <c r="V38"/>
      <c r="W38"/>
    </row>
    <row r="39" spans="1:23" x14ac:dyDescent="0.25">
      <c r="C39"/>
      <c r="E39"/>
      <c r="F39"/>
      <c r="G39"/>
      <c r="H39"/>
      <c r="I39"/>
      <c r="J39"/>
      <c r="K39"/>
      <c r="L39"/>
      <c r="M39"/>
      <c r="N39"/>
      <c r="O39"/>
      <c r="P39"/>
      <c r="Q39"/>
      <c r="R39"/>
      <c r="S39"/>
      <c r="T39"/>
      <c r="U39"/>
      <c r="V39"/>
      <c r="W39"/>
    </row>
    <row r="40" spans="1:23" x14ac:dyDescent="0.25">
      <c r="C40"/>
      <c r="E40"/>
      <c r="F40"/>
      <c r="G40"/>
      <c r="H40"/>
      <c r="I40"/>
      <c r="J40"/>
      <c r="K40"/>
      <c r="L40"/>
      <c r="M40"/>
      <c r="N40"/>
      <c r="O40"/>
      <c r="P40"/>
      <c r="Q40"/>
      <c r="R40"/>
      <c r="S40"/>
      <c r="T40"/>
      <c r="U40"/>
      <c r="V40"/>
      <c r="W40"/>
    </row>
    <row r="41" spans="1:23" x14ac:dyDescent="0.25">
      <c r="C41"/>
      <c r="E41"/>
      <c r="F41"/>
      <c r="G41"/>
      <c r="H41"/>
      <c r="I41"/>
      <c r="J41"/>
      <c r="K41"/>
      <c r="L41"/>
      <c r="M41"/>
      <c r="N41"/>
      <c r="O41"/>
      <c r="P41"/>
      <c r="Q41"/>
      <c r="R41"/>
      <c r="S41"/>
      <c r="T41"/>
      <c r="U41"/>
      <c r="V41"/>
      <c r="W41"/>
    </row>
    <row r="42" spans="1:23" x14ac:dyDescent="0.25">
      <c r="C42"/>
      <c r="E42"/>
      <c r="F42"/>
      <c r="G42"/>
      <c r="H42"/>
      <c r="I42"/>
      <c r="J42"/>
      <c r="K42"/>
      <c r="L42"/>
      <c r="M42"/>
      <c r="N42"/>
      <c r="O42"/>
      <c r="P42"/>
      <c r="Q42"/>
      <c r="R42"/>
      <c r="S42"/>
      <c r="T42"/>
      <c r="U42"/>
      <c r="V42"/>
      <c r="W42"/>
    </row>
    <row r="43" spans="1:23" x14ac:dyDescent="0.25">
      <c r="C43"/>
      <c r="E43"/>
      <c r="F43"/>
      <c r="G43"/>
      <c r="H43"/>
      <c r="I43"/>
      <c r="J43"/>
      <c r="K43"/>
      <c r="L43"/>
      <c r="M43"/>
      <c r="N43"/>
      <c r="O43"/>
      <c r="P43"/>
      <c r="Q43"/>
      <c r="R43"/>
      <c r="S43"/>
      <c r="T43"/>
      <c r="U43"/>
      <c r="V43"/>
      <c r="W43"/>
    </row>
    <row r="44" spans="1:23" x14ac:dyDescent="0.25">
      <c r="C44"/>
      <c r="E44"/>
      <c r="F44"/>
      <c r="G44"/>
      <c r="H44"/>
      <c r="I44"/>
      <c r="J44"/>
      <c r="K44"/>
      <c r="L44"/>
      <c r="M44"/>
      <c r="N44"/>
      <c r="O44"/>
      <c r="P44"/>
      <c r="Q44"/>
      <c r="R44"/>
      <c r="S44"/>
      <c r="T44"/>
      <c r="U44"/>
      <c r="V44"/>
      <c r="W44"/>
    </row>
    <row r="45" spans="1:23" x14ac:dyDescent="0.25">
      <c r="C45"/>
      <c r="E45"/>
      <c r="F45"/>
      <c r="G45"/>
      <c r="H45"/>
      <c r="I45"/>
      <c r="J45"/>
      <c r="K45"/>
      <c r="L45"/>
      <c r="M45"/>
      <c r="N45"/>
      <c r="O45"/>
      <c r="P45"/>
      <c r="Q45"/>
      <c r="R45"/>
      <c r="S45"/>
      <c r="T45"/>
      <c r="U45"/>
      <c r="V45"/>
      <c r="W45"/>
    </row>
    <row r="46" spans="1:23" x14ac:dyDescent="0.25">
      <c r="C46"/>
      <c r="E46"/>
      <c r="F46"/>
      <c r="G46"/>
      <c r="H46"/>
      <c r="I46"/>
      <c r="J46"/>
      <c r="K46"/>
      <c r="L46"/>
      <c r="M46"/>
      <c r="N46"/>
      <c r="O46"/>
      <c r="P46"/>
      <c r="Q46"/>
      <c r="R46"/>
      <c r="S46"/>
      <c r="T46"/>
      <c r="U46"/>
      <c r="V46"/>
      <c r="W46"/>
    </row>
    <row r="47" spans="1:23" x14ac:dyDescent="0.25">
      <c r="C47"/>
      <c r="E47"/>
      <c r="F47"/>
      <c r="G47"/>
      <c r="H47"/>
      <c r="I47"/>
      <c r="J47"/>
      <c r="K47"/>
      <c r="L47"/>
      <c r="M47"/>
      <c r="N47"/>
      <c r="O47"/>
      <c r="P47"/>
      <c r="Q47"/>
      <c r="R47"/>
      <c r="S47"/>
      <c r="T47"/>
      <c r="U47"/>
      <c r="V47"/>
      <c r="W47"/>
    </row>
    <row r="48" spans="1:23" x14ac:dyDescent="0.25">
      <c r="C48"/>
      <c r="E48"/>
      <c r="F48"/>
      <c r="G48"/>
      <c r="H48"/>
      <c r="I48"/>
      <c r="J48"/>
      <c r="K48"/>
      <c r="L48"/>
      <c r="M48"/>
      <c r="N48"/>
      <c r="O48"/>
      <c r="P48"/>
      <c r="Q48"/>
      <c r="R48"/>
      <c r="S48"/>
      <c r="T48"/>
      <c r="U48"/>
      <c r="V48"/>
      <c r="W48"/>
    </row>
    <row r="53" spans="3:23" x14ac:dyDescent="0.25">
      <c r="C53"/>
      <c r="E53"/>
      <c r="F53"/>
      <c r="G53"/>
      <c r="H53"/>
      <c r="I53"/>
      <c r="J53"/>
      <c r="K53"/>
      <c r="L53"/>
      <c r="M53"/>
      <c r="N53"/>
      <c r="O53"/>
      <c r="P53"/>
      <c r="Q53"/>
      <c r="R53"/>
      <c r="S53"/>
      <c r="T53"/>
      <c r="U53"/>
      <c r="V53"/>
    </row>
    <row r="57" spans="3:23" x14ac:dyDescent="0.25">
      <c r="C57"/>
      <c r="E57"/>
      <c r="F57"/>
      <c r="G57"/>
      <c r="H57"/>
      <c r="I57"/>
      <c r="J57"/>
      <c r="K57"/>
      <c r="L57"/>
      <c r="M57"/>
      <c r="N57"/>
      <c r="O57"/>
      <c r="P57"/>
      <c r="Q57"/>
      <c r="R57"/>
      <c r="S57"/>
      <c r="T57"/>
      <c r="U57"/>
      <c r="V57"/>
      <c r="W57"/>
    </row>
    <row r="58" spans="3:23" x14ac:dyDescent="0.25">
      <c r="C58"/>
      <c r="E58"/>
      <c r="F58"/>
      <c r="G58"/>
      <c r="H58"/>
      <c r="I58"/>
      <c r="J58"/>
      <c r="K58"/>
      <c r="L58"/>
      <c r="M58"/>
      <c r="N58"/>
      <c r="O58"/>
      <c r="P58"/>
      <c r="Q58"/>
      <c r="R58"/>
      <c r="S58"/>
      <c r="T58"/>
      <c r="U58"/>
      <c r="V58"/>
      <c r="W58"/>
    </row>
    <row r="59" spans="3:23" x14ac:dyDescent="0.25">
      <c r="C59"/>
      <c r="E59"/>
      <c r="F59"/>
      <c r="G59"/>
      <c r="H59"/>
      <c r="I59"/>
      <c r="J59"/>
      <c r="K59"/>
      <c r="L59"/>
      <c r="M59"/>
      <c r="N59"/>
      <c r="O59"/>
      <c r="P59"/>
      <c r="Q59"/>
      <c r="R59"/>
      <c r="S59"/>
      <c r="T59"/>
      <c r="U59"/>
      <c r="V59"/>
      <c r="W59"/>
    </row>
    <row r="69" spans="3:23" x14ac:dyDescent="0.25">
      <c r="C69"/>
      <c r="E69"/>
      <c r="F69"/>
      <c r="G69"/>
      <c r="H69"/>
      <c r="I69"/>
      <c r="J69"/>
      <c r="K69"/>
      <c r="L69"/>
      <c r="M69"/>
      <c r="N69"/>
      <c r="O69"/>
      <c r="P69"/>
      <c r="Q69"/>
      <c r="R69"/>
      <c r="S69"/>
      <c r="T69"/>
      <c r="U69"/>
      <c r="V69"/>
      <c r="W69"/>
    </row>
    <row r="71" spans="3:23" x14ac:dyDescent="0.25">
      <c r="C71"/>
      <c r="E71"/>
      <c r="F71"/>
      <c r="G71"/>
      <c r="H71"/>
      <c r="I71"/>
      <c r="J71"/>
      <c r="K71"/>
      <c r="L71"/>
      <c r="M71"/>
      <c r="N71"/>
      <c r="O71"/>
      <c r="P71"/>
      <c r="Q71"/>
      <c r="R71"/>
      <c r="S71"/>
      <c r="T71"/>
      <c r="U71"/>
      <c r="V71"/>
      <c r="W71"/>
    </row>
    <row r="74" spans="3:23" x14ac:dyDescent="0.25">
      <c r="C74"/>
      <c r="E74"/>
      <c r="F74"/>
      <c r="G74"/>
      <c r="H74"/>
      <c r="I74"/>
      <c r="J74"/>
      <c r="K74"/>
      <c r="L74"/>
      <c r="M74"/>
      <c r="N74"/>
      <c r="O74"/>
      <c r="P74"/>
      <c r="Q74"/>
      <c r="R74"/>
      <c r="S74"/>
      <c r="T74"/>
      <c r="U74"/>
      <c r="V74"/>
      <c r="W74"/>
    </row>
    <row r="75" spans="3:23" x14ac:dyDescent="0.25">
      <c r="C75"/>
      <c r="E75"/>
      <c r="F75"/>
      <c r="G75"/>
      <c r="H75"/>
      <c r="I75"/>
      <c r="J75"/>
      <c r="K75"/>
      <c r="L75"/>
      <c r="M75"/>
      <c r="N75"/>
      <c r="O75"/>
      <c r="P75"/>
      <c r="Q75"/>
      <c r="R75"/>
      <c r="S75"/>
      <c r="T75"/>
      <c r="U75"/>
      <c r="V75"/>
      <c r="W75"/>
    </row>
    <row r="76" spans="3:23" x14ac:dyDescent="0.25">
      <c r="C76"/>
      <c r="E76"/>
      <c r="F76"/>
      <c r="G76"/>
      <c r="H76"/>
      <c r="I76"/>
      <c r="J76"/>
      <c r="K76"/>
      <c r="L76"/>
      <c r="M76"/>
      <c r="N76"/>
      <c r="O76"/>
      <c r="P76"/>
      <c r="Q76"/>
      <c r="R76"/>
      <c r="S76"/>
      <c r="T76"/>
      <c r="U76"/>
      <c r="V76"/>
      <c r="W76"/>
    </row>
    <row r="77" spans="3:23" x14ac:dyDescent="0.25">
      <c r="C77"/>
      <c r="E77"/>
      <c r="F77"/>
      <c r="G77"/>
      <c r="H77"/>
      <c r="I77"/>
      <c r="J77"/>
      <c r="K77"/>
      <c r="L77"/>
      <c r="M77"/>
      <c r="N77"/>
      <c r="O77"/>
      <c r="P77"/>
      <c r="Q77"/>
      <c r="R77"/>
      <c r="S77"/>
      <c r="T77"/>
      <c r="U77"/>
      <c r="V77"/>
      <c r="W77"/>
    </row>
    <row r="78" spans="3:23" x14ac:dyDescent="0.25">
      <c r="C78"/>
      <c r="E78"/>
      <c r="F78"/>
      <c r="G78"/>
      <c r="H78"/>
      <c r="I78"/>
      <c r="J78"/>
      <c r="K78"/>
      <c r="L78"/>
      <c r="M78"/>
      <c r="N78"/>
      <c r="O78"/>
      <c r="P78"/>
      <c r="Q78"/>
      <c r="R78"/>
      <c r="S78"/>
      <c r="T78"/>
      <c r="U78"/>
      <c r="V78"/>
      <c r="W78"/>
    </row>
    <row r="79" spans="3:23" x14ac:dyDescent="0.25">
      <c r="C79"/>
      <c r="E79"/>
      <c r="F79"/>
      <c r="G79"/>
      <c r="H79"/>
      <c r="I79"/>
      <c r="J79"/>
      <c r="K79"/>
      <c r="L79"/>
      <c r="M79"/>
      <c r="N79"/>
      <c r="O79"/>
      <c r="P79"/>
      <c r="Q79"/>
      <c r="R79"/>
      <c r="S79"/>
      <c r="T79"/>
      <c r="U79"/>
      <c r="V79"/>
      <c r="W79"/>
    </row>
    <row r="80" spans="3:23" x14ac:dyDescent="0.25">
      <c r="C80"/>
      <c r="E80"/>
      <c r="F80"/>
      <c r="G80"/>
      <c r="H80"/>
      <c r="I80"/>
      <c r="J80"/>
      <c r="K80"/>
      <c r="L80"/>
      <c r="M80"/>
      <c r="N80"/>
      <c r="O80"/>
      <c r="P80"/>
      <c r="Q80"/>
      <c r="R80"/>
      <c r="S80"/>
      <c r="T80"/>
      <c r="U80"/>
      <c r="V80"/>
      <c r="W80"/>
    </row>
  </sheetData>
  <mergeCells count="33">
    <mergeCell ref="C24:D24"/>
    <mergeCell ref="C13:D13"/>
    <mergeCell ref="C14:D14"/>
    <mergeCell ref="C15:D15"/>
    <mergeCell ref="C16:D16"/>
    <mergeCell ref="C32:D32"/>
    <mergeCell ref="C33:D33"/>
    <mergeCell ref="C25:D25"/>
    <mergeCell ref="C26:D26"/>
    <mergeCell ref="C27:D27"/>
    <mergeCell ref="C28:D28"/>
    <mergeCell ref="C29:D29"/>
    <mergeCell ref="C31:D31"/>
    <mergeCell ref="C30:D30"/>
    <mergeCell ref="E2:E3"/>
    <mergeCell ref="A5:D5"/>
    <mergeCell ref="C6:D6"/>
    <mergeCell ref="C7:D7"/>
    <mergeCell ref="C8:D8"/>
    <mergeCell ref="A1:B1"/>
    <mergeCell ref="A2:B2"/>
    <mergeCell ref="A3:B3"/>
    <mergeCell ref="C22:D22"/>
    <mergeCell ref="C23:D23"/>
    <mergeCell ref="C12:D12"/>
    <mergeCell ref="C9:D9"/>
    <mergeCell ref="C10:D10"/>
    <mergeCell ref="C11:D11"/>
    <mergeCell ref="C17:D17"/>
    <mergeCell ref="C18:D18"/>
    <mergeCell ref="C19:D19"/>
    <mergeCell ref="C20:D20"/>
    <mergeCell ref="C21:D21"/>
  </mergeCells>
  <pageMargins left="0.7" right="0.7" top="0.75" bottom="0.75" header="0.3" footer="0.3"/>
  <pageSetup paperSize="5" scale="9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zoomScale="80" zoomScaleNormal="80" workbookViewId="0">
      <selection activeCell="C17" sqref="C17:D17"/>
    </sheetView>
  </sheetViews>
  <sheetFormatPr defaultRowHeight="15" x14ac:dyDescent="0.25"/>
  <cols>
    <col min="3" max="3" width="56.85546875" style="183" customWidth="1"/>
    <col min="4" max="4" width="45.85546875" style="183" customWidth="1"/>
    <col min="5" max="5" width="35" style="4" customWidth="1"/>
    <col min="6" max="27" width="9.140625" style="4"/>
  </cols>
  <sheetData>
    <row r="1" spans="1:27" s="129" customFormat="1" ht="21" customHeight="1" x14ac:dyDescent="0.25">
      <c r="A1" s="450" t="s">
        <v>1568</v>
      </c>
      <c r="B1" s="450"/>
      <c r="C1" s="247" t="s">
        <v>1569</v>
      </c>
      <c r="D1" s="301"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28.5" customHeight="1" x14ac:dyDescent="0.25">
      <c r="A2" s="452" t="s">
        <v>1598</v>
      </c>
      <c r="B2" s="460"/>
      <c r="C2" s="286" t="s">
        <v>1601</v>
      </c>
      <c r="D2" s="310" t="s">
        <v>1754</v>
      </c>
      <c r="E2" s="531"/>
    </row>
    <row r="3" spans="1:27" ht="45" x14ac:dyDescent="0.25">
      <c r="A3" s="454"/>
      <c r="B3" s="454"/>
      <c r="C3" s="311" t="s">
        <v>1602</v>
      </c>
      <c r="D3" s="311" t="s">
        <v>1408</v>
      </c>
      <c r="E3" s="531"/>
    </row>
    <row r="4" spans="1:27" x14ac:dyDescent="0.25">
      <c r="A4" s="204"/>
      <c r="B4" s="204"/>
      <c r="C4" s="205"/>
      <c r="D4" s="205"/>
      <c r="E4" s="206"/>
    </row>
    <row r="5" spans="1:27" s="8" customFormat="1" ht="31.5" customHeight="1" x14ac:dyDescent="0.3">
      <c r="A5" s="458"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147" customFormat="1" ht="14.45" x14ac:dyDescent="0.3">
      <c r="A6" s="36" t="s">
        <v>937</v>
      </c>
      <c r="B6" s="36" t="s">
        <v>8</v>
      </c>
      <c r="C6" s="518" t="s">
        <v>1490</v>
      </c>
      <c r="D6" s="519"/>
      <c r="E6" s="40"/>
      <c r="F6" s="146"/>
      <c r="G6" s="146"/>
      <c r="H6" s="146"/>
      <c r="I6" s="146"/>
      <c r="J6" s="146"/>
      <c r="K6" s="146"/>
      <c r="L6" s="146"/>
      <c r="M6" s="146"/>
      <c r="N6" s="146"/>
      <c r="O6" s="146"/>
      <c r="P6" s="146"/>
      <c r="Q6" s="146"/>
      <c r="R6" s="146"/>
      <c r="S6" s="146"/>
      <c r="T6" s="146"/>
      <c r="U6" s="146"/>
      <c r="V6" s="146"/>
      <c r="W6" s="146"/>
      <c r="X6" s="146"/>
      <c r="Y6" s="146"/>
      <c r="Z6" s="146"/>
      <c r="AA6" s="146"/>
    </row>
    <row r="7" spans="1:27" s="147" customFormat="1" ht="14.45" x14ac:dyDescent="0.3">
      <c r="A7" s="36" t="s">
        <v>938</v>
      </c>
      <c r="B7" s="36" t="s">
        <v>8</v>
      </c>
      <c r="C7" s="518" t="s">
        <v>1332</v>
      </c>
      <c r="D7" s="519"/>
      <c r="E7" s="40"/>
      <c r="F7" s="146"/>
      <c r="G7" s="146"/>
      <c r="H7" s="146"/>
      <c r="I7" s="146"/>
      <c r="J7" s="146"/>
      <c r="K7" s="146"/>
      <c r="L7" s="146"/>
      <c r="M7" s="146"/>
      <c r="N7" s="146"/>
      <c r="O7" s="146"/>
      <c r="P7" s="146"/>
      <c r="Q7" s="146"/>
      <c r="R7" s="146"/>
      <c r="S7" s="146"/>
      <c r="T7" s="146"/>
      <c r="U7" s="146"/>
      <c r="V7" s="146"/>
      <c r="W7" s="146"/>
      <c r="X7" s="146"/>
      <c r="Y7" s="146"/>
      <c r="Z7" s="146"/>
      <c r="AA7" s="146"/>
    </row>
    <row r="8" spans="1:27" s="147" customFormat="1" ht="14.45" x14ac:dyDescent="0.3">
      <c r="A8" s="36" t="s">
        <v>939</v>
      </c>
      <c r="B8" s="36" t="s">
        <v>8</v>
      </c>
      <c r="C8" s="518" t="s">
        <v>1226</v>
      </c>
      <c r="D8" s="519"/>
      <c r="E8" s="40"/>
      <c r="F8" s="146"/>
      <c r="G8" s="146"/>
      <c r="H8" s="146"/>
      <c r="I8" s="146"/>
      <c r="J8" s="146"/>
      <c r="K8" s="146"/>
      <c r="L8" s="146"/>
      <c r="M8" s="146"/>
      <c r="N8" s="146"/>
      <c r="O8" s="146"/>
      <c r="P8" s="146"/>
      <c r="Q8" s="146"/>
      <c r="R8" s="146"/>
      <c r="S8" s="146"/>
      <c r="T8" s="146"/>
      <c r="U8" s="146"/>
      <c r="V8" s="146"/>
      <c r="W8" s="146"/>
      <c r="X8" s="146"/>
      <c r="Y8" s="146"/>
      <c r="Z8" s="146"/>
      <c r="AA8" s="146"/>
    </row>
    <row r="9" spans="1:27" s="23" customFormat="1" ht="49.5" customHeight="1" x14ac:dyDescent="0.25">
      <c r="A9" s="36" t="s">
        <v>940</v>
      </c>
      <c r="B9" s="36" t="s">
        <v>8</v>
      </c>
      <c r="C9" s="518" t="s">
        <v>1665</v>
      </c>
      <c r="D9" s="519"/>
      <c r="E9" s="40"/>
      <c r="F9" s="55"/>
      <c r="G9" s="55"/>
      <c r="H9" s="55"/>
      <c r="I9" s="55"/>
      <c r="J9" s="55"/>
      <c r="K9" s="55"/>
      <c r="L9" s="55"/>
      <c r="M9" s="55"/>
      <c r="N9" s="55"/>
      <c r="O9" s="55"/>
      <c r="P9" s="55"/>
      <c r="Q9" s="55"/>
      <c r="R9" s="55"/>
      <c r="S9" s="55"/>
      <c r="T9" s="55"/>
      <c r="U9" s="55"/>
      <c r="V9" s="55"/>
      <c r="W9" s="55"/>
      <c r="X9" s="55"/>
      <c r="Y9" s="55"/>
      <c r="Z9" s="55"/>
      <c r="AA9" s="55"/>
    </row>
    <row r="10" spans="1:27" s="23" customFormat="1" ht="31.5" customHeight="1" x14ac:dyDescent="0.3">
      <c r="A10" s="36" t="s">
        <v>941</v>
      </c>
      <c r="B10" s="36" t="s">
        <v>8</v>
      </c>
      <c r="C10" s="518" t="s">
        <v>1421</v>
      </c>
      <c r="D10" s="519"/>
      <c r="E10" s="40"/>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36">
        <v>855</v>
      </c>
      <c r="B11" s="36" t="s">
        <v>8</v>
      </c>
      <c r="C11" s="518" t="s">
        <v>942</v>
      </c>
      <c r="D11" s="519"/>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31.5" customHeight="1" x14ac:dyDescent="0.3">
      <c r="A12" s="36">
        <v>885</v>
      </c>
      <c r="B12" s="36" t="s">
        <v>8</v>
      </c>
      <c r="C12" s="518" t="s">
        <v>943</v>
      </c>
      <c r="D12" s="519"/>
      <c r="E12" s="40"/>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36">
        <v>5180</v>
      </c>
      <c r="B13" s="36" t="s">
        <v>8</v>
      </c>
      <c r="C13" s="518" t="s">
        <v>944</v>
      </c>
      <c r="D13" s="519"/>
      <c r="E13" s="40"/>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36">
        <v>5130</v>
      </c>
      <c r="B14" s="36" t="s">
        <v>8</v>
      </c>
      <c r="C14" s="518" t="s">
        <v>945</v>
      </c>
      <c r="D14" s="519"/>
      <c r="E14" s="40"/>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36">
        <v>5280</v>
      </c>
      <c r="B15" s="36" t="s">
        <v>8</v>
      </c>
      <c r="C15" s="518" t="s">
        <v>946</v>
      </c>
      <c r="D15" s="519"/>
      <c r="E15" s="40"/>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29.25" customHeight="1" x14ac:dyDescent="0.3">
      <c r="A16" s="36">
        <v>5060</v>
      </c>
      <c r="B16" s="36" t="s">
        <v>8</v>
      </c>
      <c r="C16" s="518" t="s">
        <v>947</v>
      </c>
      <c r="D16" s="519"/>
      <c r="E16" s="40"/>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45" customHeight="1" x14ac:dyDescent="0.3">
      <c r="A17" s="36">
        <v>5420</v>
      </c>
      <c r="B17" s="36" t="s">
        <v>8</v>
      </c>
      <c r="C17" s="518" t="s">
        <v>948</v>
      </c>
      <c r="D17" s="519"/>
      <c r="E17" s="40"/>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ht="14.45" x14ac:dyDescent="0.3">
      <c r="A18" s="36">
        <v>5260</v>
      </c>
      <c r="B18" s="36" t="s">
        <v>8</v>
      </c>
      <c r="C18" s="518" t="s">
        <v>949</v>
      </c>
      <c r="D18" s="519"/>
      <c r="E18" s="40"/>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ht="33" customHeight="1" x14ac:dyDescent="0.25">
      <c r="A19" s="469" t="s">
        <v>137</v>
      </c>
      <c r="B19" s="469"/>
      <c r="C19" s="469"/>
      <c r="D19" s="470"/>
      <c r="E19" s="53" t="s">
        <v>0</v>
      </c>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15" customHeight="1" x14ac:dyDescent="0.25">
      <c r="A20" s="231">
        <v>88</v>
      </c>
      <c r="B20" s="231" t="s">
        <v>32</v>
      </c>
      <c r="C20" s="516" t="s">
        <v>1356</v>
      </c>
      <c r="D20" s="517"/>
      <c r="E20" s="40"/>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33" t="s">
        <v>950</v>
      </c>
      <c r="B21" s="33" t="s">
        <v>32</v>
      </c>
      <c r="C21" s="504" t="s">
        <v>1731</v>
      </c>
      <c r="D21" s="506"/>
      <c r="E21" s="40"/>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x14ac:dyDescent="0.25">
      <c r="A22" s="36">
        <v>314</v>
      </c>
      <c r="B22" s="36" t="s">
        <v>32</v>
      </c>
      <c r="C22" s="518" t="s">
        <v>951</v>
      </c>
      <c r="D22" s="519"/>
      <c r="E22" s="40"/>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x14ac:dyDescent="0.25">
      <c r="A23" s="36">
        <v>332</v>
      </c>
      <c r="B23" s="36" t="s">
        <v>32</v>
      </c>
      <c r="C23" s="518" t="s">
        <v>952</v>
      </c>
      <c r="D23" s="519"/>
      <c r="E23" s="40"/>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x14ac:dyDescent="0.25">
      <c r="A24" s="36">
        <v>359</v>
      </c>
      <c r="B24" s="36" t="s">
        <v>32</v>
      </c>
      <c r="C24" s="518" t="s">
        <v>953</v>
      </c>
      <c r="D24" s="519"/>
      <c r="E24" s="40"/>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x14ac:dyDescent="0.25">
      <c r="A25" s="36">
        <v>363</v>
      </c>
      <c r="B25" s="36" t="s">
        <v>32</v>
      </c>
      <c r="C25" s="518" t="s">
        <v>954</v>
      </c>
      <c r="D25" s="519"/>
      <c r="E25" s="40"/>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x14ac:dyDescent="0.25">
      <c r="A26" s="33" t="s">
        <v>955</v>
      </c>
      <c r="B26" s="33" t="s">
        <v>32</v>
      </c>
      <c r="C26" s="504" t="s">
        <v>956</v>
      </c>
      <c r="D26" s="506"/>
      <c r="E26" s="40"/>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x14ac:dyDescent="0.25">
      <c r="A27" s="36">
        <v>376</v>
      </c>
      <c r="B27" s="36" t="s">
        <v>32</v>
      </c>
      <c r="C27" s="518" t="s">
        <v>957</v>
      </c>
      <c r="D27" s="519"/>
      <c r="E27" s="126"/>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6">
        <v>942</v>
      </c>
      <c r="B28" s="36" t="s">
        <v>32</v>
      </c>
      <c r="C28" s="518" t="s">
        <v>245</v>
      </c>
      <c r="D28" s="519"/>
      <c r="E28" s="126"/>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36">
        <v>952</v>
      </c>
      <c r="B29" s="36" t="s">
        <v>32</v>
      </c>
      <c r="C29" s="518" t="s">
        <v>958</v>
      </c>
      <c r="D29" s="519"/>
      <c r="E29" s="207"/>
      <c r="F29" s="55"/>
      <c r="G29" s="55"/>
      <c r="H29" s="55"/>
      <c r="I29" s="55"/>
      <c r="J29" s="55"/>
      <c r="K29" s="55"/>
      <c r="L29" s="55"/>
      <c r="M29" s="55"/>
      <c r="N29" s="55"/>
      <c r="O29" s="55"/>
      <c r="P29" s="55"/>
      <c r="Q29" s="55"/>
      <c r="R29" s="55"/>
      <c r="S29" s="55"/>
      <c r="T29" s="55"/>
      <c r="U29" s="55"/>
      <c r="V29" s="55"/>
      <c r="W29" s="55"/>
      <c r="X29" s="55"/>
      <c r="Y29" s="55"/>
      <c r="Z29" s="55"/>
      <c r="AA29" s="55"/>
    </row>
    <row r="30" spans="1:27" x14ac:dyDescent="0.25">
      <c r="A30" s="264">
        <v>22</v>
      </c>
      <c r="B30" s="264" t="s">
        <v>32</v>
      </c>
      <c r="C30" s="485" t="s">
        <v>169</v>
      </c>
      <c r="D30" s="486"/>
      <c r="E30" s="126"/>
    </row>
    <row r="31" spans="1:27" x14ac:dyDescent="0.25">
      <c r="A31" s="264">
        <v>108</v>
      </c>
      <c r="B31" s="264" t="s">
        <v>32</v>
      </c>
      <c r="C31" s="485" t="s">
        <v>170</v>
      </c>
      <c r="D31" s="486"/>
      <c r="E31" s="126"/>
    </row>
    <row r="32" spans="1:27" x14ac:dyDescent="0.25">
      <c r="A32" s="264">
        <v>1157</v>
      </c>
      <c r="B32" s="264" t="s">
        <v>32</v>
      </c>
      <c r="C32" s="485" t="s">
        <v>73</v>
      </c>
      <c r="D32" s="486"/>
      <c r="E32" s="58"/>
    </row>
    <row r="33" spans="1:27" x14ac:dyDescent="0.25">
      <c r="A33" s="264">
        <v>1158</v>
      </c>
      <c r="B33" s="264" t="s">
        <v>32</v>
      </c>
      <c r="C33" s="485" t="s">
        <v>74</v>
      </c>
      <c r="D33" s="486"/>
      <c r="E33" s="58"/>
    </row>
    <row r="34" spans="1:27" x14ac:dyDescent="0.25">
      <c r="A34" s="264">
        <v>1159</v>
      </c>
      <c r="B34" s="264" t="s">
        <v>32</v>
      </c>
      <c r="C34" s="485" t="s">
        <v>75</v>
      </c>
      <c r="D34" s="486"/>
      <c r="E34" s="58"/>
    </row>
    <row r="35" spans="1:27" s="243" customFormat="1" x14ac:dyDescent="0.25">
      <c r="A35" s="264">
        <v>6900</v>
      </c>
      <c r="B35" s="261" t="s">
        <v>32</v>
      </c>
      <c r="C35" s="443" t="s">
        <v>1683</v>
      </c>
      <c r="D35" s="443"/>
      <c r="E35" s="58"/>
      <c r="F35" s="4"/>
      <c r="G35" s="4"/>
      <c r="H35" s="4"/>
      <c r="I35" s="4"/>
      <c r="J35" s="4"/>
      <c r="K35" s="4"/>
      <c r="L35" s="4"/>
      <c r="M35" s="4"/>
      <c r="N35" s="4"/>
      <c r="O35" s="4"/>
      <c r="P35" s="4"/>
      <c r="Q35" s="4"/>
      <c r="R35" s="4"/>
      <c r="S35" s="4"/>
      <c r="T35" s="4"/>
      <c r="U35" s="4"/>
      <c r="V35" s="4"/>
      <c r="W35" s="4"/>
      <c r="X35" s="4"/>
      <c r="Y35" s="4"/>
      <c r="Z35" s="4"/>
      <c r="AA35" s="4"/>
    </row>
    <row r="36" spans="1:27" x14ac:dyDescent="0.25">
      <c r="A36" s="36" t="s">
        <v>404</v>
      </c>
      <c r="B36" s="36" t="s">
        <v>32</v>
      </c>
      <c r="C36" s="518" t="s">
        <v>1022</v>
      </c>
      <c r="D36" s="519"/>
      <c r="E36" s="58"/>
    </row>
    <row r="37" spans="1:27" s="46" customFormat="1" x14ac:dyDescent="0.25">
      <c r="A37" s="36">
        <v>6390</v>
      </c>
      <c r="B37" s="36" t="s">
        <v>32</v>
      </c>
      <c r="C37" s="518" t="s">
        <v>959</v>
      </c>
      <c r="D37" s="519"/>
      <c r="E37" s="40"/>
      <c r="F37" s="55"/>
      <c r="G37" s="55"/>
      <c r="H37" s="55"/>
      <c r="I37" s="55"/>
      <c r="J37" s="55"/>
      <c r="K37" s="55"/>
      <c r="L37" s="55"/>
      <c r="M37" s="55"/>
      <c r="N37" s="55"/>
      <c r="O37" s="55"/>
      <c r="P37" s="55"/>
      <c r="Q37" s="55"/>
      <c r="R37" s="55"/>
      <c r="S37" s="55"/>
      <c r="T37" s="55"/>
      <c r="U37" s="55"/>
      <c r="V37" s="55"/>
      <c r="W37" s="55"/>
      <c r="X37" s="55"/>
      <c r="Y37" s="55"/>
      <c r="Z37" s="55"/>
      <c r="AA37" s="55"/>
    </row>
    <row r="38" spans="1:27" s="23" customFormat="1" x14ac:dyDescent="0.25">
      <c r="A38" s="36">
        <v>6090</v>
      </c>
      <c r="B38" s="36" t="s">
        <v>32</v>
      </c>
      <c r="C38" s="518" t="s">
        <v>960</v>
      </c>
      <c r="D38" s="519"/>
      <c r="E38" s="40"/>
      <c r="F38" s="55"/>
      <c r="G38" s="55"/>
      <c r="H38" s="55"/>
      <c r="I38" s="55"/>
      <c r="J38" s="55"/>
      <c r="K38" s="55"/>
      <c r="L38" s="55"/>
      <c r="M38" s="55"/>
      <c r="N38" s="55"/>
      <c r="O38" s="55"/>
      <c r="P38" s="55"/>
      <c r="Q38" s="55"/>
      <c r="R38" s="55"/>
      <c r="S38" s="55"/>
      <c r="T38" s="55"/>
      <c r="U38" s="55"/>
      <c r="V38" s="55"/>
      <c r="W38" s="55"/>
      <c r="X38" s="55"/>
      <c r="Y38" s="55"/>
      <c r="Z38" s="55"/>
      <c r="AA38" s="55"/>
    </row>
    <row r="39" spans="1:27" s="23" customFormat="1" x14ac:dyDescent="0.25">
      <c r="A39" s="36">
        <v>6480</v>
      </c>
      <c r="B39" s="36" t="s">
        <v>32</v>
      </c>
      <c r="C39" s="518" t="s">
        <v>1409</v>
      </c>
      <c r="D39" s="519"/>
      <c r="E39" s="40"/>
      <c r="F39" s="55"/>
      <c r="G39" s="55"/>
      <c r="H39" s="55"/>
      <c r="I39" s="55"/>
      <c r="J39" s="55"/>
      <c r="K39" s="55"/>
      <c r="L39" s="55"/>
      <c r="M39" s="55"/>
      <c r="N39" s="55"/>
      <c r="O39" s="55"/>
      <c r="P39" s="55"/>
      <c r="Q39" s="55"/>
      <c r="R39" s="55"/>
      <c r="S39" s="55"/>
      <c r="T39" s="55"/>
      <c r="U39" s="55"/>
      <c r="V39" s="55"/>
      <c r="W39" s="55"/>
      <c r="X39" s="55"/>
      <c r="Y39" s="55"/>
      <c r="Z39" s="55"/>
      <c r="AA39" s="55"/>
    </row>
    <row r="40" spans="1:27" s="23" customFormat="1" ht="30" customHeight="1" x14ac:dyDescent="0.25">
      <c r="A40" s="36">
        <v>6320</v>
      </c>
      <c r="B40" s="36" t="s">
        <v>32</v>
      </c>
      <c r="C40" s="518" t="s">
        <v>961</v>
      </c>
      <c r="D40" s="519"/>
      <c r="E40" s="40"/>
      <c r="F40" s="55"/>
      <c r="G40" s="55"/>
      <c r="H40" s="55"/>
      <c r="I40" s="55"/>
      <c r="J40" s="55"/>
      <c r="K40" s="55"/>
      <c r="L40" s="55"/>
      <c r="M40" s="55"/>
      <c r="N40" s="55"/>
      <c r="O40" s="55"/>
      <c r="P40" s="55"/>
      <c r="Q40" s="55"/>
      <c r="R40" s="55"/>
      <c r="S40" s="55"/>
      <c r="T40" s="55"/>
      <c r="U40" s="55"/>
      <c r="V40" s="55"/>
      <c r="W40" s="55"/>
      <c r="X40" s="55"/>
      <c r="Y40" s="55"/>
      <c r="Z40" s="55"/>
      <c r="AA40" s="55"/>
    </row>
    <row r="41" spans="1:27" ht="28.5" customHeight="1" x14ac:dyDescent="0.25">
      <c r="A41" s="36">
        <v>6450</v>
      </c>
      <c r="B41" s="36" t="s">
        <v>32</v>
      </c>
      <c r="C41" s="518" t="s">
        <v>962</v>
      </c>
      <c r="D41" s="519"/>
      <c r="E41" s="58"/>
    </row>
    <row r="42" spans="1:27" x14ac:dyDescent="0.25">
      <c r="A42" s="36">
        <v>6380</v>
      </c>
      <c r="B42" s="36" t="s">
        <v>32</v>
      </c>
      <c r="C42" s="518" t="s">
        <v>963</v>
      </c>
      <c r="D42" s="519"/>
      <c r="E42" s="58"/>
    </row>
    <row r="43" spans="1:27" s="4" customFormat="1" x14ac:dyDescent="0.25">
      <c r="A43" s="54"/>
      <c r="B43" s="54"/>
      <c r="C43" s="62"/>
      <c r="D43" s="62"/>
      <c r="E43" s="54"/>
    </row>
    <row r="44" spans="1:27" s="18" customFormat="1" x14ac:dyDescent="0.25">
      <c r="A44" s="243" t="s">
        <v>1699</v>
      </c>
    </row>
  </sheetData>
  <mergeCells count="42">
    <mergeCell ref="C39:D39"/>
    <mergeCell ref="C24:D24"/>
    <mergeCell ref="C13:D13"/>
    <mergeCell ref="C14:D14"/>
    <mergeCell ref="C15:D15"/>
    <mergeCell ref="C16:D16"/>
    <mergeCell ref="C17:D17"/>
    <mergeCell ref="C18:D18"/>
    <mergeCell ref="A19:D19"/>
    <mergeCell ref="C20:D20"/>
    <mergeCell ref="C21:D21"/>
    <mergeCell ref="C22:D22"/>
    <mergeCell ref="C35:D35"/>
    <mergeCell ref="C40:D40"/>
    <mergeCell ref="C41:D41"/>
    <mergeCell ref="C42:D42"/>
    <mergeCell ref="C37:D37"/>
    <mergeCell ref="C25:D25"/>
    <mergeCell ref="C26:D26"/>
    <mergeCell ref="C27:D27"/>
    <mergeCell ref="C28:D28"/>
    <mergeCell ref="C29:D29"/>
    <mergeCell ref="C30:D30"/>
    <mergeCell ref="C31:D31"/>
    <mergeCell ref="C32:D32"/>
    <mergeCell ref="C33:D33"/>
    <mergeCell ref="C34:D34"/>
    <mergeCell ref="C36:D36"/>
    <mergeCell ref="C38:D38"/>
    <mergeCell ref="E2:E3"/>
    <mergeCell ref="A5:D5"/>
    <mergeCell ref="C6:D6"/>
    <mergeCell ref="C7:D7"/>
    <mergeCell ref="C8:D8"/>
    <mergeCell ref="A1:B1"/>
    <mergeCell ref="A2:B2"/>
    <mergeCell ref="A3:B3"/>
    <mergeCell ref="C23:D23"/>
    <mergeCell ref="C12:D12"/>
    <mergeCell ref="C9:D9"/>
    <mergeCell ref="C10:D10"/>
    <mergeCell ref="C11:D11"/>
  </mergeCells>
  <conditionalFormatting sqref="C38:C39 C22:C25">
    <cfRule type="duplicateValues" dxfId="5" priority="2"/>
  </conditionalFormatting>
  <conditionalFormatting sqref="C40:C42">
    <cfRule type="duplicateValues" dxfId="4" priority="1"/>
  </conditionalFormatting>
  <pageMargins left="0.7" right="0.7" top="0.75" bottom="0.75" header="0.3" footer="0.3"/>
  <pageSetup paperSize="5"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9"/>
  <sheetViews>
    <sheetView zoomScale="80" zoomScaleNormal="80" workbookViewId="0">
      <selection activeCell="C40" sqref="C40:D40"/>
    </sheetView>
  </sheetViews>
  <sheetFormatPr defaultRowHeight="15" x14ac:dyDescent="0.25"/>
  <cols>
    <col min="3" max="3" width="62.85546875" style="183" customWidth="1"/>
    <col min="4" max="4" width="59.5703125" style="208" customWidth="1"/>
    <col min="5" max="5" width="36.7109375" style="4" customWidth="1"/>
    <col min="6" max="23" width="9.140625" style="4"/>
  </cols>
  <sheetData>
    <row r="1" spans="1:25" s="129" customFormat="1" ht="21" customHeight="1" x14ac:dyDescent="0.25">
      <c r="A1" s="450" t="s">
        <v>1568</v>
      </c>
      <c r="B1" s="450"/>
      <c r="C1" s="247" t="s">
        <v>1569</v>
      </c>
      <c r="D1" s="308" t="s">
        <v>1696</v>
      </c>
      <c r="E1" s="69" t="s">
        <v>0</v>
      </c>
      <c r="F1" s="128"/>
      <c r="G1" s="128"/>
      <c r="H1" s="128"/>
      <c r="I1" s="128"/>
      <c r="J1" s="128"/>
      <c r="K1" s="128"/>
      <c r="L1" s="128"/>
      <c r="M1" s="128"/>
      <c r="N1" s="128"/>
      <c r="O1" s="128"/>
      <c r="P1" s="128"/>
      <c r="Q1" s="128"/>
      <c r="R1" s="128"/>
      <c r="S1" s="128"/>
      <c r="T1" s="128"/>
      <c r="U1" s="128"/>
      <c r="V1" s="128"/>
      <c r="W1" s="128"/>
      <c r="X1" s="128"/>
      <c r="Y1" s="128"/>
    </row>
    <row r="2" spans="1:25" ht="30" customHeight="1" x14ac:dyDescent="0.25">
      <c r="A2" s="522" t="s">
        <v>1598</v>
      </c>
      <c r="B2" s="522"/>
      <c r="C2" s="286" t="s">
        <v>1601</v>
      </c>
      <c r="D2" s="286" t="s">
        <v>964</v>
      </c>
      <c r="E2" s="523"/>
      <c r="X2" s="4"/>
      <c r="Y2" s="4"/>
    </row>
    <row r="3" spans="1:25" ht="44.25" customHeight="1" x14ac:dyDescent="0.25">
      <c r="A3" s="454"/>
      <c r="B3" s="454"/>
      <c r="C3" s="311" t="s">
        <v>1602</v>
      </c>
      <c r="D3" s="21" t="s">
        <v>1398</v>
      </c>
      <c r="E3" s="524"/>
      <c r="X3" s="4"/>
      <c r="Y3" s="4"/>
    </row>
    <row r="4" spans="1:25" ht="15" customHeight="1" x14ac:dyDescent="0.25"/>
    <row r="5" spans="1:25" ht="15.75" customHeight="1" x14ac:dyDescent="0.3">
      <c r="A5" s="458" t="s">
        <v>123</v>
      </c>
      <c r="B5" s="458"/>
      <c r="C5" s="458"/>
      <c r="D5" s="459"/>
      <c r="E5" s="90" t="s">
        <v>0</v>
      </c>
    </row>
    <row r="6" spans="1:25" s="23" customFormat="1" ht="14.45" x14ac:dyDescent="0.3">
      <c r="A6" s="231">
        <v>453</v>
      </c>
      <c r="B6" s="231" t="s">
        <v>8</v>
      </c>
      <c r="C6" s="461" t="s">
        <v>965</v>
      </c>
      <c r="D6" s="462"/>
      <c r="E6" s="40"/>
      <c r="F6" s="55"/>
      <c r="G6" s="55"/>
      <c r="H6" s="55"/>
      <c r="I6" s="55"/>
      <c r="J6" s="55"/>
      <c r="K6" s="55"/>
      <c r="L6" s="55"/>
      <c r="M6" s="55"/>
      <c r="N6" s="55"/>
      <c r="O6" s="55"/>
      <c r="P6" s="55"/>
      <c r="Q6" s="55"/>
      <c r="R6" s="55"/>
      <c r="S6" s="55"/>
      <c r="T6" s="55"/>
      <c r="U6" s="55"/>
      <c r="V6" s="55"/>
      <c r="W6" s="55"/>
    </row>
    <row r="7" spans="1:25" s="23" customFormat="1" ht="18.75" customHeight="1" x14ac:dyDescent="0.25">
      <c r="A7" s="231" t="s">
        <v>1651</v>
      </c>
      <c r="B7" s="231" t="s">
        <v>8</v>
      </c>
      <c r="C7" s="514" t="s">
        <v>966</v>
      </c>
      <c r="D7" s="515"/>
      <c r="E7" s="17"/>
      <c r="F7" s="55"/>
      <c r="G7" s="55"/>
      <c r="H7" s="55"/>
      <c r="I7" s="55"/>
      <c r="J7" s="55"/>
      <c r="K7" s="55"/>
      <c r="L7" s="55"/>
      <c r="M7" s="55"/>
      <c r="N7" s="55"/>
      <c r="O7" s="55"/>
      <c r="P7" s="55"/>
      <c r="Q7" s="55"/>
      <c r="R7" s="55"/>
      <c r="S7" s="55"/>
      <c r="T7" s="55"/>
      <c r="U7" s="55"/>
      <c r="V7" s="55"/>
      <c r="W7" s="55"/>
    </row>
    <row r="8" spans="1:25" s="23" customFormat="1" ht="14.45" x14ac:dyDescent="0.3">
      <c r="A8" s="257" t="s">
        <v>967</v>
      </c>
      <c r="B8" s="257" t="s">
        <v>8</v>
      </c>
      <c r="C8" s="514" t="s">
        <v>968</v>
      </c>
      <c r="D8" s="515"/>
      <c r="E8" s="17"/>
      <c r="F8" s="55"/>
      <c r="G8" s="55"/>
      <c r="H8" s="55"/>
      <c r="I8" s="55"/>
      <c r="J8" s="55"/>
      <c r="K8" s="55"/>
      <c r="L8" s="55"/>
      <c r="M8" s="55"/>
      <c r="N8" s="55"/>
      <c r="O8" s="55"/>
      <c r="P8" s="55"/>
      <c r="Q8" s="55"/>
      <c r="R8" s="55"/>
      <c r="S8" s="55"/>
      <c r="T8" s="55"/>
      <c r="U8" s="55"/>
      <c r="V8" s="55"/>
      <c r="W8" s="55"/>
    </row>
    <row r="9" spans="1:25" s="23" customFormat="1" ht="18" customHeight="1" x14ac:dyDescent="0.3">
      <c r="A9" s="257" t="s">
        <v>939</v>
      </c>
      <c r="B9" s="257" t="s">
        <v>8</v>
      </c>
      <c r="C9" s="514" t="s">
        <v>969</v>
      </c>
      <c r="D9" s="515"/>
      <c r="E9" s="17"/>
      <c r="F9" s="55"/>
      <c r="G9" s="55"/>
      <c r="H9" s="55"/>
      <c r="I9" s="55"/>
      <c r="J9" s="55"/>
      <c r="K9" s="55"/>
      <c r="L9" s="55"/>
      <c r="M9" s="55"/>
      <c r="N9" s="55"/>
      <c r="O9" s="55"/>
      <c r="P9" s="55"/>
      <c r="Q9" s="55"/>
      <c r="R9" s="55"/>
      <c r="S9" s="55"/>
      <c r="T9" s="55"/>
      <c r="U9" s="55"/>
      <c r="V9" s="55"/>
      <c r="W9" s="55"/>
    </row>
    <row r="10" spans="1:25" s="23" customFormat="1" ht="14.45" x14ac:dyDescent="0.3">
      <c r="A10" s="231">
        <v>538</v>
      </c>
      <c r="B10" s="231" t="s">
        <v>8</v>
      </c>
      <c r="C10" s="461" t="s">
        <v>970</v>
      </c>
      <c r="D10" s="462"/>
      <c r="E10" s="241"/>
      <c r="F10" s="55"/>
      <c r="G10" s="55"/>
      <c r="H10" s="55"/>
      <c r="I10" s="55"/>
      <c r="J10" s="55"/>
      <c r="K10" s="55"/>
      <c r="L10" s="55"/>
      <c r="M10" s="55"/>
      <c r="N10" s="55"/>
      <c r="O10" s="55"/>
      <c r="P10" s="55"/>
      <c r="Q10" s="55"/>
      <c r="R10" s="55"/>
      <c r="S10" s="55"/>
      <c r="T10" s="55"/>
      <c r="U10" s="55"/>
      <c r="V10" s="55"/>
      <c r="W10" s="55"/>
    </row>
    <row r="11" spans="1:25" s="23" customFormat="1" ht="14.45" x14ac:dyDescent="0.3">
      <c r="A11" s="257" t="s">
        <v>971</v>
      </c>
      <c r="B11" s="257" t="s">
        <v>8</v>
      </c>
      <c r="C11" s="514" t="s">
        <v>1370</v>
      </c>
      <c r="D11" s="515"/>
      <c r="E11" s="137"/>
      <c r="F11" s="55"/>
      <c r="G11" s="55"/>
      <c r="H11" s="55"/>
      <c r="I11" s="55"/>
      <c r="J11" s="55"/>
      <c r="K11" s="55"/>
      <c r="L11" s="55"/>
      <c r="M11" s="55"/>
      <c r="N11" s="55"/>
      <c r="O11" s="55"/>
      <c r="P11" s="55"/>
      <c r="Q11" s="55"/>
      <c r="R11" s="55"/>
      <c r="S11" s="55"/>
      <c r="T11" s="55"/>
      <c r="U11" s="55"/>
      <c r="V11" s="55"/>
      <c r="W11" s="55"/>
    </row>
    <row r="12" spans="1:25" s="23" customFormat="1" ht="14.45" x14ac:dyDescent="0.3">
      <c r="A12" s="231">
        <v>606</v>
      </c>
      <c r="B12" s="231" t="s">
        <v>8</v>
      </c>
      <c r="C12" s="461" t="s">
        <v>972</v>
      </c>
      <c r="D12" s="462"/>
      <c r="E12" s="164"/>
      <c r="F12" s="55"/>
      <c r="G12" s="55"/>
      <c r="H12" s="55"/>
      <c r="I12" s="55"/>
      <c r="J12" s="55"/>
      <c r="K12" s="55"/>
      <c r="L12" s="55"/>
      <c r="M12" s="55"/>
      <c r="N12" s="55"/>
      <c r="O12" s="55"/>
      <c r="P12" s="55"/>
      <c r="Q12" s="55"/>
      <c r="R12" s="55"/>
      <c r="S12" s="55"/>
      <c r="T12" s="55"/>
      <c r="U12" s="55"/>
      <c r="V12" s="55"/>
      <c r="W12" s="55"/>
    </row>
    <row r="13" spans="1:25" s="23" customFormat="1" ht="29.25" customHeight="1" x14ac:dyDescent="0.3">
      <c r="A13" s="231" t="s">
        <v>973</v>
      </c>
      <c r="B13" s="231" t="s">
        <v>8</v>
      </c>
      <c r="C13" s="514" t="s">
        <v>974</v>
      </c>
      <c r="D13" s="515"/>
      <c r="E13" s="136"/>
      <c r="F13" s="55"/>
      <c r="G13" s="55"/>
      <c r="H13" s="55"/>
      <c r="I13" s="55"/>
      <c r="J13" s="55"/>
      <c r="K13" s="55"/>
      <c r="L13" s="55"/>
      <c r="M13" s="55"/>
      <c r="N13" s="55"/>
      <c r="O13" s="55"/>
      <c r="P13" s="55"/>
      <c r="Q13" s="55"/>
      <c r="R13" s="55"/>
      <c r="S13" s="55"/>
      <c r="T13" s="55"/>
      <c r="U13" s="55"/>
      <c r="V13" s="55"/>
      <c r="W13" s="55"/>
    </row>
    <row r="14" spans="1:25" s="23" customFormat="1" ht="14.45" x14ac:dyDescent="0.3">
      <c r="A14" s="231" t="s">
        <v>975</v>
      </c>
      <c r="B14" s="231" t="s">
        <v>8</v>
      </c>
      <c r="C14" s="514" t="s">
        <v>976</v>
      </c>
      <c r="D14" s="515"/>
      <c r="E14" s="136"/>
      <c r="F14" s="55"/>
      <c r="G14" s="55"/>
      <c r="H14" s="55"/>
      <c r="I14" s="55"/>
      <c r="J14" s="55"/>
      <c r="K14" s="55"/>
      <c r="L14" s="55"/>
      <c r="M14" s="55"/>
      <c r="N14" s="55"/>
      <c r="O14" s="55"/>
      <c r="P14" s="55"/>
      <c r="Q14" s="55"/>
      <c r="R14" s="55"/>
      <c r="S14" s="55"/>
      <c r="T14" s="55"/>
      <c r="U14" s="55"/>
      <c r="V14" s="55"/>
      <c r="W14" s="55"/>
    </row>
    <row r="15" spans="1:25" s="23" customFormat="1" ht="29.25" customHeight="1" x14ac:dyDescent="0.3">
      <c r="A15" s="231">
        <v>841</v>
      </c>
      <c r="B15" s="231" t="s">
        <v>8</v>
      </c>
      <c r="C15" s="461" t="s">
        <v>977</v>
      </c>
      <c r="D15" s="462"/>
      <c r="E15" s="136"/>
      <c r="F15" s="55"/>
      <c r="G15" s="55"/>
      <c r="H15" s="55"/>
      <c r="I15" s="55"/>
      <c r="J15" s="55"/>
      <c r="K15" s="55"/>
      <c r="L15" s="55"/>
      <c r="M15" s="55"/>
      <c r="N15" s="55"/>
      <c r="O15" s="55"/>
      <c r="P15" s="55"/>
      <c r="Q15" s="55"/>
      <c r="R15" s="55"/>
      <c r="S15" s="55"/>
      <c r="T15" s="55"/>
      <c r="U15" s="55"/>
      <c r="V15" s="55"/>
      <c r="W15" s="55"/>
    </row>
    <row r="16" spans="1:25" s="23" customFormat="1" ht="14.45" x14ac:dyDescent="0.3">
      <c r="A16" s="231" t="s">
        <v>978</v>
      </c>
      <c r="B16" s="231" t="s">
        <v>8</v>
      </c>
      <c r="C16" s="514" t="s">
        <v>979</v>
      </c>
      <c r="D16" s="515"/>
      <c r="E16" s="136"/>
      <c r="F16" s="55"/>
      <c r="G16" s="55"/>
      <c r="H16" s="55"/>
      <c r="I16" s="55"/>
      <c r="J16" s="55"/>
      <c r="K16" s="55"/>
      <c r="L16" s="55"/>
      <c r="M16" s="55"/>
      <c r="N16" s="55"/>
      <c r="O16" s="55"/>
      <c r="P16" s="55"/>
      <c r="Q16" s="55"/>
      <c r="R16" s="55"/>
      <c r="S16" s="55"/>
      <c r="T16" s="55"/>
      <c r="U16" s="55"/>
      <c r="V16" s="55"/>
      <c r="W16" s="55"/>
    </row>
    <row r="17" spans="1:23" s="23" customFormat="1" ht="30" customHeight="1" x14ac:dyDescent="0.3">
      <c r="A17" s="231" t="s">
        <v>941</v>
      </c>
      <c r="B17" s="231" t="s">
        <v>8</v>
      </c>
      <c r="C17" s="461" t="s">
        <v>1421</v>
      </c>
      <c r="D17" s="462"/>
      <c r="E17" s="136"/>
      <c r="F17" s="55"/>
      <c r="G17" s="55"/>
      <c r="H17" s="55"/>
      <c r="I17" s="55"/>
      <c r="J17" s="55"/>
      <c r="K17" s="55"/>
      <c r="L17" s="55"/>
      <c r="M17" s="55"/>
      <c r="N17" s="55"/>
      <c r="O17" s="55"/>
      <c r="P17" s="55"/>
      <c r="Q17" s="55"/>
      <c r="R17" s="55"/>
      <c r="S17" s="55"/>
      <c r="T17" s="55"/>
      <c r="U17" s="55"/>
      <c r="V17" s="55"/>
      <c r="W17" s="55"/>
    </row>
    <row r="18" spans="1:23" s="23" customFormat="1" ht="14.45" x14ac:dyDescent="0.3">
      <c r="A18" s="231">
        <v>855</v>
      </c>
      <c r="B18" s="231" t="s">
        <v>8</v>
      </c>
      <c r="C18" s="461" t="s">
        <v>942</v>
      </c>
      <c r="D18" s="462"/>
      <c r="E18" s="136"/>
      <c r="F18" s="55"/>
      <c r="G18" s="55"/>
      <c r="H18" s="55"/>
      <c r="I18" s="55"/>
      <c r="J18" s="55"/>
      <c r="K18" s="55"/>
      <c r="L18" s="55"/>
      <c r="M18" s="55"/>
      <c r="N18" s="55"/>
      <c r="O18" s="55"/>
      <c r="P18" s="55"/>
      <c r="Q18" s="55"/>
      <c r="R18" s="55"/>
      <c r="S18" s="55"/>
      <c r="T18" s="55"/>
      <c r="U18" s="55"/>
      <c r="V18" s="55"/>
      <c r="W18" s="55"/>
    </row>
    <row r="19" spans="1:23" s="23" customFormat="1" ht="14.45" x14ac:dyDescent="0.3">
      <c r="A19" s="231">
        <v>885</v>
      </c>
      <c r="B19" s="231" t="s">
        <v>8</v>
      </c>
      <c r="C19" s="461" t="s">
        <v>943</v>
      </c>
      <c r="D19" s="462"/>
      <c r="E19" s="136"/>
      <c r="F19" s="55"/>
      <c r="G19" s="55"/>
      <c r="H19" s="55"/>
      <c r="I19" s="55"/>
      <c r="J19" s="55"/>
      <c r="K19" s="55"/>
      <c r="L19" s="55"/>
      <c r="M19" s="55"/>
      <c r="N19" s="55"/>
      <c r="O19" s="55"/>
      <c r="P19" s="55"/>
      <c r="Q19" s="55"/>
      <c r="R19" s="55"/>
      <c r="S19" s="55"/>
      <c r="T19" s="55"/>
      <c r="U19" s="55"/>
      <c r="V19" s="55"/>
      <c r="W19" s="55"/>
    </row>
    <row r="20" spans="1:23" s="23" customFormat="1" ht="14.45" x14ac:dyDescent="0.3">
      <c r="A20" s="256">
        <v>2303</v>
      </c>
      <c r="B20" s="258" t="s">
        <v>8</v>
      </c>
      <c r="C20" s="527" t="s">
        <v>1249</v>
      </c>
      <c r="D20" s="528"/>
      <c r="E20" s="136"/>
      <c r="F20" s="55"/>
      <c r="G20" s="55"/>
      <c r="H20" s="55"/>
      <c r="I20" s="55"/>
      <c r="J20" s="55"/>
      <c r="K20" s="55"/>
      <c r="L20" s="55"/>
      <c r="M20" s="55"/>
      <c r="N20" s="55"/>
      <c r="O20" s="55"/>
      <c r="P20" s="55"/>
      <c r="Q20" s="55"/>
      <c r="R20" s="55"/>
      <c r="S20" s="55"/>
      <c r="T20" s="55"/>
      <c r="U20" s="55"/>
      <c r="V20" s="55"/>
      <c r="W20" s="55"/>
    </row>
    <row r="21" spans="1:23" s="23" customFormat="1" ht="14.45" x14ac:dyDescent="0.3">
      <c r="A21" s="256">
        <v>2296</v>
      </c>
      <c r="B21" s="258" t="s">
        <v>8</v>
      </c>
      <c r="C21" s="527" t="s">
        <v>1250</v>
      </c>
      <c r="D21" s="528"/>
      <c r="E21" s="136"/>
      <c r="F21" s="55"/>
      <c r="G21" s="55"/>
      <c r="H21" s="55"/>
      <c r="I21" s="55"/>
      <c r="J21" s="55"/>
      <c r="K21" s="55"/>
      <c r="L21" s="55"/>
      <c r="M21" s="55"/>
      <c r="N21" s="55"/>
      <c r="O21" s="55"/>
      <c r="P21" s="55"/>
      <c r="Q21" s="55"/>
      <c r="R21" s="55"/>
      <c r="S21" s="55"/>
      <c r="T21" s="55"/>
      <c r="U21" s="55"/>
      <c r="V21" s="55"/>
      <c r="W21" s="55"/>
    </row>
    <row r="22" spans="1:23" s="23" customFormat="1" ht="14.45" x14ac:dyDescent="0.3">
      <c r="A22" s="256">
        <v>2306</v>
      </c>
      <c r="B22" s="258" t="s">
        <v>8</v>
      </c>
      <c r="C22" s="527" t="s">
        <v>1251</v>
      </c>
      <c r="D22" s="528"/>
      <c r="E22" s="136"/>
      <c r="F22" s="55"/>
      <c r="G22" s="55"/>
      <c r="H22" s="55"/>
      <c r="I22" s="55"/>
      <c r="J22" s="55"/>
      <c r="K22" s="55"/>
      <c r="L22" s="55"/>
      <c r="M22" s="55"/>
      <c r="N22" s="55"/>
      <c r="O22" s="55"/>
      <c r="P22" s="55"/>
      <c r="Q22" s="55"/>
      <c r="R22" s="55"/>
      <c r="S22" s="55"/>
      <c r="T22" s="55"/>
      <c r="U22" s="55"/>
      <c r="V22" s="55"/>
      <c r="W22" s="55"/>
    </row>
    <row r="23" spans="1:23" s="23" customFormat="1" ht="14.45" x14ac:dyDescent="0.3">
      <c r="A23" s="256">
        <v>2300</v>
      </c>
      <c r="B23" s="258" t="s">
        <v>8</v>
      </c>
      <c r="C23" s="527" t="s">
        <v>1252</v>
      </c>
      <c r="D23" s="528"/>
      <c r="E23" s="136"/>
      <c r="F23" s="55"/>
      <c r="G23" s="55"/>
      <c r="H23" s="55"/>
      <c r="I23" s="55"/>
      <c r="J23" s="55"/>
      <c r="K23" s="55"/>
      <c r="L23" s="55"/>
      <c r="M23" s="55"/>
      <c r="N23" s="55"/>
      <c r="O23" s="55"/>
      <c r="P23" s="55"/>
      <c r="Q23" s="55"/>
      <c r="R23" s="55"/>
      <c r="S23" s="55"/>
      <c r="T23" s="55"/>
      <c r="U23" s="55"/>
      <c r="V23" s="55"/>
      <c r="W23" s="55"/>
    </row>
    <row r="24" spans="1:23" s="23" customFormat="1" x14ac:dyDescent="0.25">
      <c r="A24" s="256">
        <v>2299</v>
      </c>
      <c r="B24" s="264" t="s">
        <v>8</v>
      </c>
      <c r="C24" s="557" t="s">
        <v>1253</v>
      </c>
      <c r="D24" s="558"/>
      <c r="E24" s="136"/>
      <c r="F24" s="55"/>
      <c r="G24" s="55"/>
      <c r="H24" s="55"/>
      <c r="I24" s="55"/>
      <c r="J24" s="55"/>
      <c r="K24" s="55"/>
      <c r="L24" s="55"/>
      <c r="M24" s="55"/>
      <c r="N24" s="55"/>
      <c r="O24" s="55"/>
      <c r="P24" s="55"/>
      <c r="Q24" s="55"/>
      <c r="R24" s="55"/>
      <c r="S24" s="55"/>
      <c r="T24" s="55"/>
      <c r="U24" s="55"/>
      <c r="V24" s="55"/>
      <c r="W24" s="55"/>
    </row>
    <row r="25" spans="1:23" s="23" customFormat="1" x14ac:dyDescent="0.25">
      <c r="A25" s="256">
        <v>2304</v>
      </c>
      <c r="B25" s="258" t="s">
        <v>8</v>
      </c>
      <c r="C25" s="527" t="s">
        <v>1254</v>
      </c>
      <c r="D25" s="528"/>
      <c r="E25" s="136"/>
      <c r="F25" s="55"/>
      <c r="G25" s="55"/>
      <c r="H25" s="55"/>
      <c r="I25" s="55"/>
      <c r="J25" s="55"/>
      <c r="K25" s="55"/>
      <c r="L25" s="55"/>
      <c r="M25" s="55"/>
      <c r="N25" s="55"/>
      <c r="O25" s="55"/>
      <c r="P25" s="55"/>
      <c r="Q25" s="55"/>
      <c r="R25" s="55"/>
      <c r="S25" s="55"/>
      <c r="T25" s="55"/>
      <c r="U25" s="55"/>
      <c r="V25" s="55"/>
      <c r="W25" s="55"/>
    </row>
    <row r="26" spans="1:23" s="23" customFormat="1" x14ac:dyDescent="0.25">
      <c r="A26" s="256">
        <v>2295</v>
      </c>
      <c r="B26" s="258" t="s">
        <v>8</v>
      </c>
      <c r="C26" s="527" t="s">
        <v>1255</v>
      </c>
      <c r="D26" s="528"/>
      <c r="E26" s="136"/>
      <c r="F26" s="55"/>
      <c r="G26" s="55"/>
      <c r="H26" s="55"/>
      <c r="I26" s="55"/>
      <c r="J26" s="55"/>
      <c r="K26" s="55"/>
      <c r="L26" s="55"/>
      <c r="M26" s="55"/>
      <c r="N26" s="55"/>
      <c r="O26" s="55"/>
      <c r="P26" s="55"/>
      <c r="Q26" s="55"/>
      <c r="R26" s="55"/>
      <c r="S26" s="55"/>
      <c r="T26" s="55"/>
      <c r="U26" s="55"/>
      <c r="V26" s="55"/>
      <c r="W26" s="55"/>
    </row>
    <row r="27" spans="1:23" s="23" customFormat="1" x14ac:dyDescent="0.25">
      <c r="A27" s="256">
        <v>2301</v>
      </c>
      <c r="B27" s="264" t="s">
        <v>8</v>
      </c>
      <c r="C27" s="557" t="s">
        <v>1256</v>
      </c>
      <c r="D27" s="558"/>
      <c r="E27" s="136"/>
      <c r="F27" s="55"/>
      <c r="G27" s="55"/>
      <c r="H27" s="55"/>
      <c r="I27" s="55"/>
      <c r="J27" s="55"/>
      <c r="K27" s="55"/>
      <c r="L27" s="55"/>
      <c r="M27" s="55"/>
      <c r="N27" s="55"/>
      <c r="O27" s="55"/>
      <c r="P27" s="55"/>
      <c r="Q27" s="55"/>
      <c r="R27" s="55"/>
      <c r="S27" s="55"/>
      <c r="T27" s="55"/>
      <c r="U27" s="55"/>
      <c r="V27" s="55"/>
      <c r="W27" s="55"/>
    </row>
    <row r="28" spans="1:23" s="23" customFormat="1" ht="15.75" x14ac:dyDescent="0.25">
      <c r="A28" s="171"/>
      <c r="B28" s="171"/>
      <c r="C28" s="559" t="s">
        <v>137</v>
      </c>
      <c r="D28" s="521"/>
      <c r="E28" s="106" t="s">
        <v>0</v>
      </c>
      <c r="F28" s="55"/>
      <c r="G28" s="55"/>
      <c r="H28" s="55"/>
      <c r="I28" s="55"/>
      <c r="J28" s="55"/>
      <c r="K28" s="55"/>
      <c r="L28" s="55"/>
      <c r="M28" s="55"/>
      <c r="N28" s="55"/>
      <c r="O28" s="55"/>
      <c r="P28" s="55"/>
      <c r="Q28" s="55"/>
      <c r="R28" s="55"/>
      <c r="S28" s="55"/>
      <c r="T28" s="55"/>
      <c r="U28" s="55"/>
      <c r="V28" s="55"/>
      <c r="W28" s="55"/>
    </row>
    <row r="29" spans="1:23" s="23" customFormat="1" x14ac:dyDescent="0.25">
      <c r="A29" s="231">
        <v>88</v>
      </c>
      <c r="B29" s="231" t="s">
        <v>32</v>
      </c>
      <c r="C29" s="516" t="s">
        <v>1356</v>
      </c>
      <c r="D29" s="517"/>
      <c r="E29" s="136"/>
      <c r="F29" s="55"/>
      <c r="G29" s="55"/>
      <c r="H29" s="55"/>
      <c r="I29" s="55"/>
      <c r="J29" s="55"/>
      <c r="K29" s="55"/>
      <c r="L29" s="55"/>
      <c r="M29" s="55"/>
      <c r="N29" s="55"/>
      <c r="O29" s="55"/>
      <c r="P29" s="55"/>
      <c r="Q29" s="55"/>
      <c r="R29" s="55"/>
      <c r="S29" s="55"/>
      <c r="T29" s="55"/>
      <c r="U29" s="55"/>
      <c r="V29" s="55"/>
      <c r="W29" s="55"/>
    </row>
    <row r="30" spans="1:23" s="23" customFormat="1" x14ac:dyDescent="0.25">
      <c r="A30" s="231">
        <v>282</v>
      </c>
      <c r="B30" s="231" t="s">
        <v>32</v>
      </c>
      <c r="C30" s="461" t="s">
        <v>980</v>
      </c>
      <c r="D30" s="462"/>
      <c r="E30" s="136"/>
      <c r="F30" s="55"/>
      <c r="G30" s="55"/>
      <c r="H30" s="55"/>
      <c r="I30" s="55"/>
      <c r="J30" s="55"/>
      <c r="K30" s="55"/>
      <c r="L30" s="55"/>
      <c r="M30" s="55"/>
      <c r="N30" s="55"/>
      <c r="O30" s="55"/>
      <c r="P30" s="55"/>
      <c r="Q30" s="55"/>
      <c r="R30" s="55"/>
      <c r="S30" s="55"/>
      <c r="T30" s="55"/>
      <c r="U30" s="55"/>
      <c r="V30" s="55"/>
      <c r="W30" s="55"/>
    </row>
    <row r="31" spans="1:23" s="23" customFormat="1" x14ac:dyDescent="0.25">
      <c r="A31" s="231">
        <v>314</v>
      </c>
      <c r="B31" s="231" t="s">
        <v>32</v>
      </c>
      <c r="C31" s="461" t="s">
        <v>951</v>
      </c>
      <c r="D31" s="462"/>
      <c r="E31" s="58"/>
      <c r="F31" s="55"/>
      <c r="G31" s="55"/>
      <c r="H31" s="55"/>
      <c r="I31" s="55"/>
      <c r="J31" s="55"/>
      <c r="K31" s="55"/>
      <c r="L31" s="55"/>
      <c r="M31" s="55"/>
      <c r="N31" s="55"/>
      <c r="O31" s="55"/>
      <c r="P31" s="55"/>
      <c r="Q31" s="55"/>
      <c r="R31" s="55"/>
      <c r="S31" s="55"/>
      <c r="T31" s="55"/>
      <c r="U31" s="55"/>
      <c r="V31" s="55"/>
      <c r="W31" s="55"/>
    </row>
    <row r="32" spans="1:23" s="23" customFormat="1" x14ac:dyDescent="0.25">
      <c r="A32" s="231" t="s">
        <v>981</v>
      </c>
      <c r="B32" s="231" t="s">
        <v>32</v>
      </c>
      <c r="C32" s="514" t="s">
        <v>982</v>
      </c>
      <c r="D32" s="515"/>
      <c r="E32" s="136"/>
      <c r="F32" s="55"/>
      <c r="G32" s="55"/>
      <c r="H32" s="55"/>
      <c r="I32" s="55"/>
      <c r="J32" s="55"/>
      <c r="K32" s="55"/>
      <c r="L32" s="55"/>
      <c r="M32" s="55"/>
      <c r="N32" s="55"/>
      <c r="O32" s="55"/>
      <c r="P32" s="55"/>
      <c r="Q32" s="55"/>
      <c r="R32" s="55"/>
      <c r="S32" s="55"/>
      <c r="T32" s="55"/>
      <c r="U32" s="55"/>
      <c r="V32" s="55"/>
      <c r="W32" s="55"/>
    </row>
    <row r="33" spans="1:23" s="23" customFormat="1" x14ac:dyDescent="0.25">
      <c r="A33" s="231">
        <v>344</v>
      </c>
      <c r="B33" s="231" t="s">
        <v>32</v>
      </c>
      <c r="C33" s="461" t="s">
        <v>576</v>
      </c>
      <c r="D33" s="462"/>
      <c r="E33" s="136"/>
      <c r="F33" s="55"/>
      <c r="G33" s="55"/>
      <c r="H33" s="55"/>
      <c r="I33" s="55"/>
      <c r="J33" s="55"/>
      <c r="K33" s="55"/>
      <c r="L33" s="55"/>
      <c r="M33" s="55"/>
      <c r="N33" s="55"/>
      <c r="O33" s="55"/>
      <c r="P33" s="55"/>
      <c r="Q33" s="55"/>
      <c r="R33" s="55"/>
      <c r="S33" s="55"/>
      <c r="T33" s="55"/>
      <c r="U33" s="55"/>
      <c r="V33" s="55"/>
      <c r="W33" s="55"/>
    </row>
    <row r="34" spans="1:23" s="23" customFormat="1" x14ac:dyDescent="0.25">
      <c r="A34" s="231">
        <v>359</v>
      </c>
      <c r="B34" s="231" t="s">
        <v>32</v>
      </c>
      <c r="C34" s="461" t="s">
        <v>953</v>
      </c>
      <c r="D34" s="462"/>
      <c r="E34" s="136"/>
      <c r="F34" s="55"/>
      <c r="G34" s="55"/>
      <c r="H34" s="55"/>
      <c r="I34" s="55"/>
      <c r="J34" s="55"/>
      <c r="K34" s="55"/>
      <c r="L34" s="55"/>
      <c r="M34" s="55"/>
      <c r="N34" s="55"/>
      <c r="O34" s="55"/>
      <c r="P34" s="55"/>
      <c r="Q34" s="55"/>
      <c r="R34" s="55"/>
      <c r="S34" s="55"/>
      <c r="T34" s="55"/>
      <c r="U34" s="55"/>
      <c r="V34" s="55"/>
      <c r="W34" s="55"/>
    </row>
    <row r="35" spans="1:23" s="23" customFormat="1" x14ac:dyDescent="0.25">
      <c r="A35" s="257" t="s">
        <v>1737</v>
      </c>
      <c r="B35" s="257" t="s">
        <v>32</v>
      </c>
      <c r="C35" s="514" t="s">
        <v>1225</v>
      </c>
      <c r="D35" s="515"/>
      <c r="E35" s="136"/>
      <c r="F35" s="55"/>
      <c r="G35" s="55"/>
      <c r="H35" s="55"/>
      <c r="I35" s="55"/>
      <c r="J35" s="55"/>
      <c r="K35" s="55"/>
      <c r="L35" s="55"/>
      <c r="M35" s="55"/>
      <c r="N35" s="55"/>
      <c r="O35" s="55"/>
      <c r="P35" s="55"/>
      <c r="Q35" s="55"/>
      <c r="R35" s="55"/>
      <c r="S35" s="55"/>
      <c r="T35" s="55"/>
      <c r="U35" s="55"/>
      <c r="V35" s="55"/>
      <c r="W35" s="55"/>
    </row>
    <row r="36" spans="1:23" s="23" customFormat="1" x14ac:dyDescent="0.25">
      <c r="A36" s="231">
        <v>376</v>
      </c>
      <c r="B36" s="231" t="s">
        <v>32</v>
      </c>
      <c r="C36" s="461" t="s">
        <v>957</v>
      </c>
      <c r="D36" s="462"/>
      <c r="E36" s="136"/>
      <c r="F36" s="55"/>
      <c r="G36" s="55"/>
      <c r="H36" s="55"/>
      <c r="I36" s="55"/>
      <c r="J36" s="55"/>
      <c r="K36" s="55"/>
      <c r="L36" s="55"/>
      <c r="M36" s="55"/>
      <c r="N36" s="55"/>
      <c r="O36" s="55"/>
      <c r="P36" s="55"/>
      <c r="Q36" s="55"/>
      <c r="R36" s="55"/>
      <c r="S36" s="55"/>
      <c r="T36" s="55"/>
      <c r="U36" s="55"/>
      <c r="V36" s="55"/>
      <c r="W36" s="55"/>
    </row>
    <row r="37" spans="1:23" s="23" customFormat="1" x14ac:dyDescent="0.25">
      <c r="A37" s="231">
        <v>918</v>
      </c>
      <c r="B37" s="231" t="s">
        <v>32</v>
      </c>
      <c r="C37" s="461" t="s">
        <v>983</v>
      </c>
      <c r="D37" s="462"/>
      <c r="E37" s="136"/>
      <c r="F37" s="55"/>
      <c r="G37" s="55"/>
      <c r="H37" s="55"/>
      <c r="I37" s="55"/>
      <c r="J37" s="55"/>
      <c r="K37" s="55"/>
      <c r="L37" s="55"/>
      <c r="M37" s="55"/>
      <c r="N37" s="55"/>
      <c r="O37" s="55"/>
      <c r="P37" s="55"/>
      <c r="Q37" s="55"/>
      <c r="R37" s="55"/>
      <c r="S37" s="55"/>
      <c r="T37" s="55"/>
      <c r="U37" s="55"/>
      <c r="V37" s="55"/>
      <c r="W37" s="55"/>
    </row>
    <row r="38" spans="1:23" s="23" customFormat="1" x14ac:dyDescent="0.25">
      <c r="A38" s="231">
        <v>942</v>
      </c>
      <c r="B38" s="231" t="s">
        <v>32</v>
      </c>
      <c r="C38" s="461" t="s">
        <v>245</v>
      </c>
      <c r="D38" s="462"/>
      <c r="E38" s="136"/>
      <c r="F38" s="55"/>
      <c r="G38" s="55"/>
      <c r="H38" s="55"/>
      <c r="I38" s="55"/>
      <c r="J38" s="55"/>
      <c r="K38" s="55"/>
      <c r="L38" s="55"/>
      <c r="M38" s="55"/>
      <c r="N38" s="55"/>
      <c r="O38" s="55"/>
      <c r="P38" s="55"/>
      <c r="Q38" s="55"/>
      <c r="R38" s="55"/>
      <c r="S38" s="55"/>
      <c r="T38" s="55"/>
      <c r="U38" s="55"/>
      <c r="V38" s="55"/>
      <c r="W38" s="55"/>
    </row>
    <row r="39" spans="1:23" s="23" customFormat="1" x14ac:dyDescent="0.25">
      <c r="A39" s="231">
        <v>952</v>
      </c>
      <c r="B39" s="231" t="s">
        <v>32</v>
      </c>
      <c r="C39" s="461" t="s">
        <v>958</v>
      </c>
      <c r="D39" s="462"/>
      <c r="E39" s="136"/>
      <c r="F39" s="55"/>
      <c r="G39" s="55"/>
      <c r="H39" s="55"/>
      <c r="I39" s="55"/>
      <c r="J39" s="55"/>
      <c r="K39" s="55"/>
      <c r="L39" s="55"/>
      <c r="M39" s="55"/>
      <c r="N39" s="55"/>
      <c r="O39" s="55"/>
      <c r="P39" s="55"/>
      <c r="Q39" s="55"/>
      <c r="R39" s="55"/>
      <c r="S39" s="55"/>
      <c r="T39" s="55"/>
      <c r="U39" s="55"/>
      <c r="V39" s="55"/>
      <c r="W39" s="55"/>
    </row>
    <row r="40" spans="1:23" s="8" customFormat="1" x14ac:dyDescent="0.25">
      <c r="A40" s="33" t="s">
        <v>404</v>
      </c>
      <c r="B40" s="33" t="s">
        <v>32</v>
      </c>
      <c r="C40" s="446" t="s">
        <v>1022</v>
      </c>
      <c r="D40" s="447"/>
      <c r="E40" s="59"/>
      <c r="F40" s="6"/>
      <c r="G40" s="6"/>
      <c r="H40" s="6"/>
      <c r="I40" s="6"/>
      <c r="J40" s="6"/>
      <c r="K40" s="6"/>
      <c r="L40" s="6"/>
      <c r="M40" s="6"/>
      <c r="N40" s="6"/>
      <c r="O40" s="6"/>
      <c r="P40" s="6"/>
      <c r="Q40" s="6"/>
      <c r="R40" s="6"/>
      <c r="S40" s="6"/>
      <c r="T40" s="6"/>
      <c r="U40" s="6"/>
      <c r="V40" s="7"/>
      <c r="W40" s="6"/>
    </row>
    <row r="41" spans="1:23" x14ac:dyDescent="0.25">
      <c r="A41" s="261">
        <v>3046</v>
      </c>
      <c r="B41" s="261" t="s">
        <v>32</v>
      </c>
      <c r="C41" s="446" t="s">
        <v>1257</v>
      </c>
      <c r="D41" s="447"/>
      <c r="E41" s="136"/>
      <c r="W41"/>
    </row>
    <row r="42" spans="1:23" x14ac:dyDescent="0.25">
      <c r="A42" s="261">
        <v>3009</v>
      </c>
      <c r="B42" s="261" t="s">
        <v>32</v>
      </c>
      <c r="C42" s="446" t="s">
        <v>1258</v>
      </c>
      <c r="D42" s="447"/>
      <c r="E42" s="136"/>
      <c r="W42"/>
    </row>
    <row r="43" spans="1:23" x14ac:dyDescent="0.25">
      <c r="A43" s="261">
        <v>3070</v>
      </c>
      <c r="B43" s="261" t="s">
        <v>32</v>
      </c>
      <c r="C43" s="446" t="s">
        <v>1259</v>
      </c>
      <c r="D43" s="447"/>
      <c r="E43" s="136"/>
      <c r="W43"/>
    </row>
    <row r="44" spans="1:23" ht="28.5" customHeight="1" x14ac:dyDescent="0.25">
      <c r="A44" s="261">
        <v>3022</v>
      </c>
      <c r="B44" s="261" t="s">
        <v>32</v>
      </c>
      <c r="C44" s="446" t="s">
        <v>1542</v>
      </c>
      <c r="D44" s="447"/>
      <c r="E44" s="136"/>
      <c r="W44"/>
    </row>
    <row r="45" spans="1:23" x14ac:dyDescent="0.25">
      <c r="A45" s="261">
        <v>3024</v>
      </c>
      <c r="B45" s="261" t="s">
        <v>32</v>
      </c>
      <c r="C45" s="446" t="s">
        <v>1260</v>
      </c>
      <c r="D45" s="447"/>
      <c r="E45" s="136"/>
      <c r="W45"/>
    </row>
    <row r="46" spans="1:23" x14ac:dyDescent="0.25">
      <c r="A46" s="261">
        <v>3016</v>
      </c>
      <c r="B46" s="261" t="s">
        <v>32</v>
      </c>
      <c r="C46" s="446" t="s">
        <v>1261</v>
      </c>
      <c r="D46" s="447"/>
      <c r="E46" s="136"/>
      <c r="W46"/>
    </row>
    <row r="47" spans="1:23" x14ac:dyDescent="0.25">
      <c r="A47" s="261">
        <v>3049</v>
      </c>
      <c r="B47" s="261" t="s">
        <v>32</v>
      </c>
      <c r="C47" s="446" t="s">
        <v>1262</v>
      </c>
      <c r="D47" s="447"/>
      <c r="E47" s="136"/>
      <c r="W47"/>
    </row>
    <row r="48" spans="1:23" x14ac:dyDescent="0.25">
      <c r="A48" s="261">
        <v>3588</v>
      </c>
      <c r="B48" s="265" t="s">
        <v>32</v>
      </c>
      <c r="C48" s="518" t="s">
        <v>1664</v>
      </c>
      <c r="D48" s="519"/>
      <c r="E48" s="136"/>
      <c r="W48"/>
    </row>
    <row r="49" spans="1:23" x14ac:dyDescent="0.25">
      <c r="A49" s="261">
        <v>3360</v>
      </c>
      <c r="B49" s="261" t="s">
        <v>32</v>
      </c>
      <c r="C49" s="446" t="s">
        <v>1663</v>
      </c>
      <c r="D49" s="447"/>
      <c r="E49" s="136"/>
      <c r="W49"/>
    </row>
    <row r="50" spans="1:23" x14ac:dyDescent="0.25">
      <c r="A50" s="261">
        <v>3604</v>
      </c>
      <c r="B50" s="261" t="s">
        <v>32</v>
      </c>
      <c r="C50" s="446" t="s">
        <v>1263</v>
      </c>
      <c r="D50" s="447"/>
      <c r="E50" s="59"/>
      <c r="W50"/>
    </row>
    <row r="51" spans="1:23" x14ac:dyDescent="0.25">
      <c r="A51" s="261">
        <v>3366</v>
      </c>
      <c r="B51" s="261" t="s">
        <v>32</v>
      </c>
      <c r="C51" s="446" t="s">
        <v>1423</v>
      </c>
      <c r="D51" s="447"/>
      <c r="E51" s="59"/>
      <c r="W51"/>
    </row>
    <row r="52" spans="1:23" x14ac:dyDescent="0.25">
      <c r="A52" s="261">
        <v>3364</v>
      </c>
      <c r="B52" s="261" t="s">
        <v>32</v>
      </c>
      <c r="C52" s="446" t="s">
        <v>1264</v>
      </c>
      <c r="D52" s="447"/>
      <c r="E52" s="59"/>
      <c r="W52"/>
    </row>
    <row r="53" spans="1:23" x14ac:dyDescent="0.25">
      <c r="A53" s="261">
        <v>3395</v>
      </c>
      <c r="B53" s="261" t="s">
        <v>32</v>
      </c>
      <c r="C53" s="446" t="s">
        <v>1436</v>
      </c>
      <c r="D53" s="447"/>
      <c r="E53" s="59"/>
      <c r="W53"/>
    </row>
    <row r="54" spans="1:23" ht="30" customHeight="1" x14ac:dyDescent="0.25">
      <c r="A54" s="261">
        <v>3330</v>
      </c>
      <c r="B54" s="261" t="s">
        <v>32</v>
      </c>
      <c r="C54" s="446" t="s">
        <v>1422</v>
      </c>
      <c r="D54" s="447"/>
      <c r="E54" s="136"/>
      <c r="W54"/>
    </row>
    <row r="55" spans="1:23" x14ac:dyDescent="0.25">
      <c r="A55" s="261">
        <v>3126</v>
      </c>
      <c r="B55" s="261" t="s">
        <v>32</v>
      </c>
      <c r="C55" s="446" t="s">
        <v>1424</v>
      </c>
      <c r="D55" s="447"/>
      <c r="E55" s="136"/>
      <c r="W55"/>
    </row>
    <row r="56" spans="1:23" x14ac:dyDescent="0.25">
      <c r="A56" s="261">
        <v>3365</v>
      </c>
      <c r="B56" s="261" t="s">
        <v>32</v>
      </c>
      <c r="C56" s="446" t="s">
        <v>1265</v>
      </c>
      <c r="D56" s="447"/>
      <c r="E56" s="136"/>
      <c r="W56"/>
    </row>
    <row r="57" spans="1:23" x14ac:dyDescent="0.25">
      <c r="A57" s="261">
        <v>3186</v>
      </c>
      <c r="B57" s="261" t="s">
        <v>32</v>
      </c>
      <c r="C57" s="446" t="s">
        <v>1266</v>
      </c>
      <c r="D57" s="447"/>
      <c r="E57" s="136"/>
      <c r="W57"/>
    </row>
    <row r="58" spans="1:23" x14ac:dyDescent="0.25">
      <c r="A58" s="261">
        <v>3942</v>
      </c>
      <c r="B58" s="261" t="s">
        <v>32</v>
      </c>
      <c r="C58" s="446" t="s">
        <v>1425</v>
      </c>
      <c r="D58" s="447"/>
      <c r="E58" s="58"/>
      <c r="W58"/>
    </row>
    <row r="59" spans="1:23" x14ac:dyDescent="0.25">
      <c r="A59" s="261">
        <v>3734</v>
      </c>
      <c r="B59" s="261" t="s">
        <v>32</v>
      </c>
      <c r="C59" s="446" t="s">
        <v>1371</v>
      </c>
      <c r="D59" s="447"/>
      <c r="E59" s="58"/>
      <c r="W59"/>
    </row>
    <row r="60" spans="1:23" x14ac:dyDescent="0.25">
      <c r="A60" s="261">
        <v>3749</v>
      </c>
      <c r="B60" s="261" t="s">
        <v>32</v>
      </c>
      <c r="C60" s="446" t="s">
        <v>1267</v>
      </c>
      <c r="D60" s="447"/>
      <c r="E60" s="58"/>
      <c r="W60"/>
    </row>
    <row r="61" spans="1:23" x14ac:dyDescent="0.25">
      <c r="A61" s="261">
        <v>3944</v>
      </c>
      <c r="B61" s="261" t="s">
        <v>32</v>
      </c>
      <c r="C61" s="446" t="s">
        <v>1426</v>
      </c>
      <c r="D61" s="447"/>
      <c r="E61" s="136"/>
      <c r="W61"/>
    </row>
    <row r="62" spans="1:23" x14ac:dyDescent="0.25">
      <c r="A62" s="264">
        <v>22</v>
      </c>
      <c r="B62" s="264" t="s">
        <v>32</v>
      </c>
      <c r="C62" s="485" t="s">
        <v>169</v>
      </c>
      <c r="D62" s="486"/>
      <c r="E62" s="136"/>
      <c r="W62"/>
    </row>
    <row r="63" spans="1:23" x14ac:dyDescent="0.25">
      <c r="A63" s="264">
        <v>108</v>
      </c>
      <c r="B63" s="264" t="s">
        <v>32</v>
      </c>
      <c r="C63" s="485" t="s">
        <v>170</v>
      </c>
      <c r="D63" s="486"/>
      <c r="E63" s="136"/>
      <c r="W63"/>
    </row>
    <row r="64" spans="1:23" x14ac:dyDescent="0.25">
      <c r="A64" s="264">
        <v>1157</v>
      </c>
      <c r="B64" s="264" t="s">
        <v>32</v>
      </c>
      <c r="C64" s="485" t="s">
        <v>73</v>
      </c>
      <c r="D64" s="486"/>
      <c r="E64" s="136"/>
    </row>
    <row r="65" spans="1:23" x14ac:dyDescent="0.25">
      <c r="A65" s="264">
        <v>1158</v>
      </c>
      <c r="B65" s="264" t="s">
        <v>32</v>
      </c>
      <c r="C65" s="485" t="s">
        <v>74</v>
      </c>
      <c r="D65" s="486"/>
      <c r="E65" s="136"/>
    </row>
    <row r="66" spans="1:23" x14ac:dyDescent="0.25">
      <c r="A66" s="264">
        <v>1159</v>
      </c>
      <c r="B66" s="264" t="s">
        <v>32</v>
      </c>
      <c r="C66" s="485" t="s">
        <v>75</v>
      </c>
      <c r="D66" s="486"/>
      <c r="E66" s="209"/>
    </row>
    <row r="67" spans="1:23" s="243" customFormat="1" x14ac:dyDescent="0.25">
      <c r="A67" s="264">
        <v>6900</v>
      </c>
      <c r="B67" s="261" t="s">
        <v>32</v>
      </c>
      <c r="C67" s="443" t="s">
        <v>1683</v>
      </c>
      <c r="D67" s="443"/>
      <c r="E67" s="350"/>
      <c r="F67" s="4"/>
      <c r="G67" s="4"/>
      <c r="H67" s="4"/>
      <c r="I67" s="4"/>
      <c r="J67" s="4"/>
      <c r="K67" s="4"/>
      <c r="L67" s="4"/>
      <c r="M67" s="4"/>
      <c r="N67" s="4"/>
      <c r="O67" s="4"/>
      <c r="P67" s="4"/>
      <c r="Q67" s="4"/>
      <c r="R67" s="4"/>
      <c r="S67" s="4"/>
      <c r="T67" s="4"/>
      <c r="U67" s="4"/>
      <c r="V67" s="4"/>
      <c r="W67" s="4"/>
    </row>
    <row r="68" spans="1:23" x14ac:dyDescent="0.25">
      <c r="A68" s="168"/>
      <c r="B68" s="168"/>
    </row>
    <row r="69" spans="1:23" s="18" customFormat="1" x14ac:dyDescent="0.25">
      <c r="A69" s="243" t="s">
        <v>1699</v>
      </c>
    </row>
  </sheetData>
  <mergeCells count="67">
    <mergeCell ref="C58:D58"/>
    <mergeCell ref="C48:D48"/>
    <mergeCell ref="C49:D49"/>
    <mergeCell ref="C50:D50"/>
    <mergeCell ref="C51:D51"/>
    <mergeCell ref="C55:D55"/>
    <mergeCell ref="C56:D56"/>
    <mergeCell ref="C52:D52"/>
    <mergeCell ref="C53:D53"/>
    <mergeCell ref="C54:D54"/>
    <mergeCell ref="C57:D57"/>
    <mergeCell ref="C65:D65"/>
    <mergeCell ref="C66:D66"/>
    <mergeCell ref="C59:D59"/>
    <mergeCell ref="C60:D60"/>
    <mergeCell ref="C61:D61"/>
    <mergeCell ref="C62:D62"/>
    <mergeCell ref="C63:D63"/>
    <mergeCell ref="C64:D64"/>
    <mergeCell ref="C47:D47"/>
    <mergeCell ref="C36:D36"/>
    <mergeCell ref="C37:D37"/>
    <mergeCell ref="C38:D38"/>
    <mergeCell ref="C39:D39"/>
    <mergeCell ref="C40:D40"/>
    <mergeCell ref="C41:D41"/>
    <mergeCell ref="C42:D42"/>
    <mergeCell ref="C43:D43"/>
    <mergeCell ref="C44:D44"/>
    <mergeCell ref="C45:D45"/>
    <mergeCell ref="C46:D46"/>
    <mergeCell ref="C20:D20"/>
    <mergeCell ref="C21:D21"/>
    <mergeCell ref="C22:D22"/>
    <mergeCell ref="C23:D23"/>
    <mergeCell ref="C35:D35"/>
    <mergeCell ref="C25:D25"/>
    <mergeCell ref="C26:D26"/>
    <mergeCell ref="C27:D27"/>
    <mergeCell ref="C28:D28"/>
    <mergeCell ref="C29:D29"/>
    <mergeCell ref="C30:D30"/>
    <mergeCell ref="C31:D31"/>
    <mergeCell ref="C32:D32"/>
    <mergeCell ref="C33:D33"/>
    <mergeCell ref="C34:D34"/>
    <mergeCell ref="E2:E3"/>
    <mergeCell ref="A5:D5"/>
    <mergeCell ref="C6:D6"/>
    <mergeCell ref="C7:D7"/>
    <mergeCell ref="C8:D8"/>
    <mergeCell ref="C67:D67"/>
    <mergeCell ref="A1:B1"/>
    <mergeCell ref="A2:B2"/>
    <mergeCell ref="A3:B3"/>
    <mergeCell ref="C12:D12"/>
    <mergeCell ref="C9:D9"/>
    <mergeCell ref="C10:D10"/>
    <mergeCell ref="C11:D11"/>
    <mergeCell ref="C24:D24"/>
    <mergeCell ref="C13:D13"/>
    <mergeCell ref="C14:D14"/>
    <mergeCell ref="C15:D15"/>
    <mergeCell ref="C16:D16"/>
    <mergeCell ref="C17:D17"/>
    <mergeCell ref="C18:D18"/>
    <mergeCell ref="C19:D19"/>
  </mergeCells>
  <pageMargins left="0.7" right="0.7" top="0.75" bottom="0.75" header="0.3" footer="0.3"/>
  <pageSetup paperSize="5" scale="90"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0"/>
  <sheetViews>
    <sheetView topLeftCell="A84" zoomScale="80" zoomScaleNormal="80" workbookViewId="0">
      <selection activeCell="C91" sqref="C91:D91"/>
    </sheetView>
  </sheetViews>
  <sheetFormatPr defaultRowHeight="15" x14ac:dyDescent="0.25"/>
  <cols>
    <col min="1" max="1" width="10.85546875" customWidth="1"/>
    <col min="2" max="2" width="11.42578125" customWidth="1"/>
    <col min="3" max="3" width="53.5703125" style="183" customWidth="1"/>
    <col min="4" max="4" width="45" style="183" customWidth="1"/>
    <col min="5" max="5" width="28.28515625" style="183" hidden="1" customWidth="1"/>
    <col min="6" max="6" width="36.7109375" style="4" customWidth="1"/>
    <col min="7" max="27" width="9.140625" style="4"/>
  </cols>
  <sheetData>
    <row r="1" spans="1:27" s="129" customFormat="1" ht="15.6" customHeight="1" x14ac:dyDescent="0.25">
      <c r="A1" s="450" t="s">
        <v>1568</v>
      </c>
      <c r="B1" s="450"/>
      <c r="C1" s="247" t="s">
        <v>1569</v>
      </c>
      <c r="D1" s="560" t="s">
        <v>1696</v>
      </c>
      <c r="E1" s="560"/>
      <c r="F1" s="69" t="s">
        <v>0</v>
      </c>
      <c r="G1" s="128"/>
      <c r="H1" s="128"/>
      <c r="I1" s="128"/>
      <c r="J1" s="128"/>
      <c r="K1" s="128"/>
      <c r="L1" s="128"/>
      <c r="M1" s="128"/>
      <c r="N1" s="128"/>
      <c r="O1" s="128"/>
      <c r="P1" s="128"/>
      <c r="Q1" s="128"/>
      <c r="R1" s="128"/>
      <c r="S1" s="128"/>
      <c r="T1" s="128"/>
      <c r="U1" s="128"/>
      <c r="V1" s="128"/>
      <c r="W1" s="128"/>
      <c r="X1" s="128"/>
      <c r="Y1" s="128"/>
      <c r="Z1" s="128"/>
      <c r="AA1" s="128"/>
    </row>
    <row r="2" spans="1:27" ht="20.25" customHeight="1" x14ac:dyDescent="0.25">
      <c r="A2" s="452" t="s">
        <v>1598</v>
      </c>
      <c r="B2" s="460"/>
      <c r="C2" s="286" t="s">
        <v>1603</v>
      </c>
      <c r="D2" s="286" t="s">
        <v>839</v>
      </c>
      <c r="E2" s="286" t="s">
        <v>1025</v>
      </c>
      <c r="F2" s="532"/>
    </row>
    <row r="3" spans="1:27" ht="108.75" customHeight="1" x14ac:dyDescent="0.25">
      <c r="A3" s="454"/>
      <c r="B3" s="454"/>
      <c r="C3" s="158" t="s">
        <v>1604</v>
      </c>
      <c r="D3" s="158" t="s">
        <v>1539</v>
      </c>
      <c r="E3" s="158" t="s">
        <v>1026</v>
      </c>
      <c r="F3" s="524"/>
    </row>
    <row r="5" spans="1:27" s="8" customFormat="1" ht="14.45" x14ac:dyDescent="0.3">
      <c r="A5" s="458" t="s">
        <v>123</v>
      </c>
      <c r="B5" s="458"/>
      <c r="C5" s="458"/>
      <c r="D5" s="459"/>
      <c r="E5" s="180" t="s">
        <v>1027</v>
      </c>
      <c r="F5" s="90" t="s">
        <v>0</v>
      </c>
      <c r="G5" s="6"/>
      <c r="H5" s="6"/>
      <c r="I5" s="6"/>
      <c r="J5" s="6"/>
      <c r="K5" s="6"/>
      <c r="L5" s="6"/>
      <c r="M5" s="6"/>
      <c r="N5" s="6"/>
      <c r="O5" s="6"/>
      <c r="P5" s="6"/>
      <c r="Q5" s="6"/>
      <c r="R5" s="6"/>
      <c r="S5" s="6"/>
      <c r="T5" s="6"/>
      <c r="U5" s="6"/>
      <c r="V5" s="6"/>
      <c r="W5" s="6"/>
      <c r="X5" s="6"/>
      <c r="Y5" s="6"/>
      <c r="Z5" s="7"/>
      <c r="AA5" s="6"/>
    </row>
    <row r="6" spans="1:27" s="23" customFormat="1" ht="30.75" customHeight="1" x14ac:dyDescent="0.3">
      <c r="A6" s="33">
        <v>397</v>
      </c>
      <c r="B6" s="33" t="s">
        <v>8</v>
      </c>
      <c r="C6" s="446" t="s">
        <v>984</v>
      </c>
      <c r="D6" s="447"/>
      <c r="E6" s="121"/>
      <c r="F6" s="40"/>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33">
        <v>440</v>
      </c>
      <c r="B7" s="33" t="s">
        <v>8</v>
      </c>
      <c r="C7" s="446" t="s">
        <v>985</v>
      </c>
      <c r="D7" s="447"/>
      <c r="E7" s="121" t="s">
        <v>1028</v>
      </c>
      <c r="F7" s="17"/>
      <c r="G7" s="55"/>
      <c r="H7" s="55"/>
      <c r="I7" s="55"/>
      <c r="J7" s="55"/>
      <c r="K7" s="55"/>
      <c r="L7" s="55"/>
      <c r="M7" s="55"/>
      <c r="N7" s="55"/>
      <c r="O7" s="55"/>
      <c r="P7" s="55"/>
      <c r="Q7" s="55"/>
      <c r="R7" s="55"/>
      <c r="S7" s="55"/>
      <c r="T7" s="55"/>
      <c r="U7" s="55"/>
      <c r="V7" s="55"/>
      <c r="W7" s="55"/>
      <c r="X7" s="55"/>
      <c r="Y7" s="55"/>
      <c r="Z7" s="55"/>
      <c r="AA7" s="55"/>
    </row>
    <row r="8" spans="1:27" s="23" customFormat="1" ht="32.25" customHeight="1" x14ac:dyDescent="0.3">
      <c r="A8" s="33">
        <v>584</v>
      </c>
      <c r="B8" s="33" t="s">
        <v>8</v>
      </c>
      <c r="C8" s="446" t="s">
        <v>1410</v>
      </c>
      <c r="D8" s="447"/>
      <c r="E8" s="121"/>
      <c r="F8" s="17"/>
      <c r="G8" s="55"/>
      <c r="H8" s="55"/>
      <c r="I8" s="55"/>
      <c r="J8" s="55"/>
      <c r="K8" s="55"/>
      <c r="L8" s="55"/>
      <c r="M8" s="55"/>
      <c r="N8" s="55"/>
      <c r="O8" s="55"/>
      <c r="P8" s="55"/>
      <c r="Q8" s="55"/>
      <c r="R8" s="55"/>
      <c r="S8" s="55"/>
      <c r="T8" s="55"/>
      <c r="U8" s="55"/>
      <c r="V8" s="55"/>
      <c r="W8" s="55"/>
      <c r="X8" s="55"/>
      <c r="Y8" s="55"/>
      <c r="Z8" s="55"/>
      <c r="AA8" s="55"/>
    </row>
    <row r="9" spans="1:27" s="23" customFormat="1" ht="29.25" customHeight="1" x14ac:dyDescent="0.3">
      <c r="A9" s="33">
        <v>585</v>
      </c>
      <c r="B9" s="33" t="s">
        <v>8</v>
      </c>
      <c r="C9" s="446" t="s">
        <v>986</v>
      </c>
      <c r="D9" s="447"/>
      <c r="E9" s="121"/>
      <c r="F9" s="17"/>
      <c r="G9" s="55"/>
      <c r="H9" s="55"/>
      <c r="I9" s="55"/>
      <c r="J9" s="55"/>
      <c r="K9" s="55"/>
      <c r="L9" s="55"/>
      <c r="M9" s="55"/>
      <c r="N9" s="55"/>
      <c r="O9" s="55"/>
      <c r="P9" s="55"/>
      <c r="Q9" s="55"/>
      <c r="R9" s="55"/>
      <c r="S9" s="55"/>
      <c r="T9" s="55"/>
      <c r="U9" s="55"/>
      <c r="V9" s="55"/>
      <c r="W9" s="55"/>
      <c r="X9" s="55"/>
      <c r="Y9" s="55"/>
      <c r="Z9" s="55"/>
      <c r="AA9" s="55"/>
    </row>
    <row r="10" spans="1:27" s="23" customFormat="1" ht="35.25" customHeight="1" x14ac:dyDescent="0.3">
      <c r="A10" s="33">
        <v>590</v>
      </c>
      <c r="B10" s="33" t="s">
        <v>8</v>
      </c>
      <c r="C10" s="446" t="s">
        <v>987</v>
      </c>
      <c r="D10" s="447"/>
      <c r="E10" s="126" t="s">
        <v>10</v>
      </c>
      <c r="F10" s="40"/>
      <c r="G10" s="55"/>
      <c r="H10" s="55"/>
      <c r="I10" s="55"/>
      <c r="J10" s="55"/>
      <c r="K10" s="55"/>
      <c r="L10" s="55"/>
      <c r="M10" s="55"/>
      <c r="N10" s="55"/>
      <c r="O10" s="55"/>
      <c r="P10" s="55"/>
      <c r="Q10" s="55"/>
      <c r="R10" s="55"/>
      <c r="S10" s="55"/>
      <c r="T10" s="55"/>
      <c r="U10" s="55"/>
      <c r="V10" s="55"/>
      <c r="W10" s="55"/>
      <c r="X10" s="55"/>
      <c r="Y10" s="55"/>
      <c r="Z10" s="55"/>
      <c r="AA10" s="55"/>
    </row>
    <row r="11" spans="1:27" s="23" customFormat="1" ht="30" customHeight="1" x14ac:dyDescent="0.3">
      <c r="A11" s="33">
        <v>598</v>
      </c>
      <c r="B11" s="33" t="s">
        <v>8</v>
      </c>
      <c r="C11" s="446" t="s">
        <v>988</v>
      </c>
      <c r="D11" s="447"/>
      <c r="E11" s="126"/>
      <c r="F11" s="137"/>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33">
        <v>600</v>
      </c>
      <c r="B12" s="33" t="s">
        <v>8</v>
      </c>
      <c r="C12" s="446" t="s">
        <v>989</v>
      </c>
      <c r="D12" s="447"/>
      <c r="E12" s="126" t="s">
        <v>1028</v>
      </c>
      <c r="F12" s="164"/>
      <c r="G12" s="55"/>
      <c r="H12" s="55"/>
      <c r="I12" s="55"/>
      <c r="J12" s="55"/>
      <c r="K12" s="55"/>
      <c r="L12" s="55"/>
      <c r="M12" s="55"/>
      <c r="N12" s="55"/>
      <c r="O12" s="55"/>
      <c r="P12" s="55"/>
      <c r="Q12" s="55"/>
      <c r="R12" s="55"/>
      <c r="S12" s="55"/>
      <c r="T12" s="55"/>
      <c r="U12" s="55"/>
      <c r="V12" s="55"/>
      <c r="W12" s="55"/>
      <c r="X12" s="55"/>
      <c r="Y12" s="55"/>
      <c r="Z12" s="55"/>
      <c r="AA12" s="55"/>
    </row>
    <row r="13" spans="1:27" s="23" customFormat="1" ht="29.25" customHeight="1" x14ac:dyDescent="0.3">
      <c r="A13" s="33">
        <v>731</v>
      </c>
      <c r="B13" s="33" t="s">
        <v>8</v>
      </c>
      <c r="C13" s="446" t="s">
        <v>990</v>
      </c>
      <c r="D13" s="447"/>
      <c r="E13" s="126" t="s">
        <v>10</v>
      </c>
      <c r="F13" s="136"/>
      <c r="G13" s="55"/>
      <c r="H13" s="55"/>
      <c r="I13" s="55"/>
      <c r="J13" s="55"/>
      <c r="K13" s="55"/>
      <c r="L13" s="55"/>
      <c r="M13" s="55"/>
      <c r="N13" s="55"/>
      <c r="O13" s="55"/>
      <c r="P13" s="55"/>
      <c r="Q13" s="55"/>
      <c r="R13" s="55"/>
      <c r="S13" s="55"/>
      <c r="T13" s="55"/>
      <c r="U13" s="55"/>
      <c r="V13" s="55"/>
      <c r="W13" s="55"/>
      <c r="X13" s="55"/>
      <c r="Y13" s="55"/>
      <c r="Z13" s="55"/>
      <c r="AA13" s="55"/>
    </row>
    <row r="14" spans="1:27" s="23" customFormat="1" ht="27.75" customHeight="1" x14ac:dyDescent="0.3">
      <c r="A14" s="33">
        <v>733</v>
      </c>
      <c r="B14" s="33" t="s">
        <v>8</v>
      </c>
      <c r="C14" s="446" t="s">
        <v>1399</v>
      </c>
      <c r="D14" s="447"/>
      <c r="E14" s="126"/>
      <c r="F14" s="136"/>
      <c r="G14" s="55"/>
      <c r="H14" s="55"/>
      <c r="I14" s="55"/>
      <c r="J14" s="55"/>
      <c r="K14" s="55"/>
      <c r="L14" s="55"/>
      <c r="M14" s="55"/>
      <c r="N14" s="55"/>
      <c r="O14" s="55"/>
      <c r="P14" s="55"/>
      <c r="Q14" s="55"/>
      <c r="R14" s="55"/>
      <c r="S14" s="55"/>
      <c r="T14" s="55"/>
      <c r="U14" s="55"/>
      <c r="V14" s="55"/>
      <c r="W14" s="55"/>
      <c r="X14" s="55"/>
      <c r="Y14" s="55"/>
      <c r="Z14" s="55"/>
      <c r="AA14" s="55"/>
    </row>
    <row r="15" spans="1:27" s="23" customFormat="1" ht="30" customHeight="1" x14ac:dyDescent="0.3">
      <c r="A15" s="33">
        <v>790</v>
      </c>
      <c r="B15" s="33" t="s">
        <v>8</v>
      </c>
      <c r="C15" s="446" t="s">
        <v>991</v>
      </c>
      <c r="D15" s="447"/>
      <c r="E15" s="126" t="s">
        <v>10</v>
      </c>
      <c r="F15" s="136"/>
      <c r="G15" s="55"/>
      <c r="H15" s="55"/>
      <c r="I15" s="55"/>
      <c r="J15" s="55"/>
      <c r="K15" s="55"/>
      <c r="L15" s="55"/>
      <c r="M15" s="55"/>
      <c r="N15" s="55"/>
      <c r="O15" s="55"/>
      <c r="P15" s="55"/>
      <c r="Q15" s="55"/>
      <c r="R15" s="55"/>
      <c r="S15" s="55"/>
      <c r="T15" s="55"/>
      <c r="U15" s="55"/>
      <c r="V15" s="55"/>
      <c r="W15" s="55"/>
      <c r="X15" s="55"/>
      <c r="Y15" s="55"/>
      <c r="Z15" s="55"/>
      <c r="AA15" s="55"/>
    </row>
    <row r="16" spans="1:27" s="23" customFormat="1" ht="30" customHeight="1" x14ac:dyDescent="0.25">
      <c r="A16" s="33">
        <v>816</v>
      </c>
      <c r="B16" s="33" t="s">
        <v>8</v>
      </c>
      <c r="C16" s="446" t="s">
        <v>1400</v>
      </c>
      <c r="D16" s="447"/>
      <c r="E16" s="126" t="s">
        <v>10</v>
      </c>
      <c r="F16" s="136"/>
      <c r="G16" s="55"/>
      <c r="H16" s="55"/>
      <c r="I16" s="55"/>
      <c r="J16" s="55"/>
      <c r="K16" s="55"/>
      <c r="L16" s="55"/>
      <c r="M16" s="55"/>
      <c r="N16" s="55"/>
      <c r="O16" s="55"/>
      <c r="P16" s="55"/>
      <c r="Q16" s="55"/>
      <c r="R16" s="55"/>
      <c r="S16" s="55"/>
      <c r="T16" s="55"/>
      <c r="U16" s="55"/>
      <c r="V16" s="55"/>
      <c r="W16" s="55"/>
      <c r="X16" s="55"/>
      <c r="Y16" s="55"/>
      <c r="Z16" s="55"/>
      <c r="AA16" s="55"/>
    </row>
    <row r="17" spans="1:27" s="23" customFormat="1" x14ac:dyDescent="0.25">
      <c r="A17" s="33">
        <v>824</v>
      </c>
      <c r="B17" s="33" t="s">
        <v>8</v>
      </c>
      <c r="C17" s="446" t="s">
        <v>992</v>
      </c>
      <c r="D17" s="447"/>
      <c r="E17" s="126" t="s">
        <v>10</v>
      </c>
      <c r="F17" s="136"/>
      <c r="G17" s="55"/>
      <c r="H17" s="55"/>
      <c r="I17" s="55"/>
      <c r="J17" s="55"/>
      <c r="K17" s="55"/>
      <c r="L17" s="55"/>
      <c r="M17" s="55"/>
      <c r="N17" s="55"/>
      <c r="O17" s="55"/>
      <c r="P17" s="55"/>
      <c r="Q17" s="55"/>
      <c r="R17" s="55"/>
      <c r="S17" s="55"/>
      <c r="T17" s="55"/>
      <c r="U17" s="55"/>
      <c r="V17" s="55"/>
      <c r="W17" s="55"/>
      <c r="X17" s="55"/>
      <c r="Y17" s="55"/>
      <c r="Z17" s="55"/>
      <c r="AA17" s="55"/>
    </row>
    <row r="18" spans="1:27" s="23" customFormat="1" ht="27" customHeight="1" x14ac:dyDescent="0.25">
      <c r="A18" s="33">
        <v>828</v>
      </c>
      <c r="B18" s="33" t="s">
        <v>8</v>
      </c>
      <c r="C18" s="446" t="s">
        <v>993</v>
      </c>
      <c r="D18" s="447"/>
      <c r="E18" s="126" t="s">
        <v>10</v>
      </c>
      <c r="F18" s="136"/>
      <c r="G18" s="55"/>
      <c r="H18" s="55"/>
      <c r="I18" s="55"/>
      <c r="J18" s="55"/>
      <c r="K18" s="55"/>
      <c r="L18" s="55"/>
      <c r="M18" s="55"/>
      <c r="N18" s="55"/>
      <c r="O18" s="55"/>
      <c r="P18" s="55"/>
      <c r="Q18" s="55"/>
      <c r="R18" s="55"/>
      <c r="S18" s="55"/>
      <c r="T18" s="55"/>
      <c r="U18" s="55"/>
      <c r="V18" s="55"/>
      <c r="W18" s="55"/>
      <c r="X18" s="55"/>
      <c r="Y18" s="55"/>
      <c r="Z18" s="55"/>
      <c r="AA18" s="55"/>
    </row>
    <row r="19" spans="1:27" s="23" customFormat="1" ht="27.75" customHeight="1" x14ac:dyDescent="0.25">
      <c r="A19" s="33">
        <v>852</v>
      </c>
      <c r="B19" s="33" t="s">
        <v>8</v>
      </c>
      <c r="C19" s="446" t="s">
        <v>994</v>
      </c>
      <c r="D19" s="447"/>
      <c r="E19" s="126" t="s">
        <v>10</v>
      </c>
      <c r="F19" s="136"/>
      <c r="G19" s="55"/>
      <c r="H19" s="55"/>
      <c r="I19" s="55"/>
      <c r="J19" s="55"/>
      <c r="K19" s="55"/>
      <c r="L19" s="55"/>
      <c r="M19" s="55"/>
      <c r="N19" s="55"/>
      <c r="O19" s="55"/>
      <c r="P19" s="55"/>
      <c r="Q19" s="55"/>
      <c r="R19" s="55"/>
      <c r="S19" s="55"/>
      <c r="T19" s="55"/>
      <c r="U19" s="55"/>
      <c r="V19" s="55"/>
      <c r="W19" s="55"/>
      <c r="X19" s="55"/>
      <c r="Y19" s="55"/>
      <c r="Z19" s="55"/>
      <c r="AA19" s="55"/>
    </row>
    <row r="20" spans="1:27" s="23" customFormat="1" ht="27.75" customHeight="1" x14ac:dyDescent="0.25">
      <c r="A20" s="33">
        <v>869</v>
      </c>
      <c r="B20" s="33" t="s">
        <v>8</v>
      </c>
      <c r="C20" s="446" t="s">
        <v>995</v>
      </c>
      <c r="D20" s="447"/>
      <c r="E20" s="126" t="s">
        <v>10</v>
      </c>
      <c r="F20" s="136"/>
      <c r="G20" s="55"/>
      <c r="H20" s="55"/>
      <c r="I20" s="55"/>
      <c r="J20" s="55"/>
      <c r="K20" s="55"/>
      <c r="L20" s="55"/>
      <c r="M20" s="55"/>
      <c r="N20" s="55"/>
      <c r="O20" s="55"/>
      <c r="P20" s="55"/>
      <c r="Q20" s="55"/>
      <c r="R20" s="55"/>
      <c r="S20" s="55"/>
      <c r="T20" s="55"/>
      <c r="U20" s="55"/>
      <c r="V20" s="55"/>
      <c r="W20" s="55"/>
      <c r="X20" s="55"/>
      <c r="Y20" s="55"/>
      <c r="Z20" s="55"/>
      <c r="AA20" s="55"/>
    </row>
    <row r="21" spans="1:27" s="23" customFormat="1" ht="27" customHeight="1" x14ac:dyDescent="0.25">
      <c r="A21" s="33">
        <v>962</v>
      </c>
      <c r="B21" s="33" t="s">
        <v>8</v>
      </c>
      <c r="C21" s="446" t="s">
        <v>1360</v>
      </c>
      <c r="D21" s="447"/>
      <c r="E21" s="126" t="s">
        <v>10</v>
      </c>
      <c r="F21" s="136"/>
      <c r="G21" s="55"/>
      <c r="H21" s="55"/>
      <c r="I21" s="55"/>
      <c r="J21" s="55"/>
      <c r="K21" s="55"/>
      <c r="L21" s="55"/>
      <c r="M21" s="55"/>
      <c r="N21" s="55"/>
      <c r="O21" s="55"/>
      <c r="P21" s="55"/>
      <c r="Q21" s="55"/>
      <c r="R21" s="55"/>
      <c r="S21" s="55"/>
      <c r="T21" s="55"/>
      <c r="U21" s="55"/>
      <c r="V21" s="55"/>
      <c r="W21" s="55"/>
      <c r="X21" s="55"/>
      <c r="Y21" s="55"/>
      <c r="Z21" s="55"/>
      <c r="AA21" s="55"/>
    </row>
    <row r="22" spans="1:27" s="23" customFormat="1" ht="30" customHeight="1" x14ac:dyDescent="0.25">
      <c r="A22" s="33">
        <v>963</v>
      </c>
      <c r="B22" s="33" t="s">
        <v>8</v>
      </c>
      <c r="C22" s="446" t="s">
        <v>996</v>
      </c>
      <c r="D22" s="447"/>
      <c r="E22" s="126" t="s">
        <v>10</v>
      </c>
      <c r="F22" s="136"/>
      <c r="G22" s="55"/>
      <c r="H22" s="55"/>
      <c r="I22" s="55"/>
      <c r="J22" s="55"/>
      <c r="K22" s="55"/>
      <c r="L22" s="55"/>
      <c r="M22" s="55"/>
      <c r="N22" s="55"/>
      <c r="O22" s="55"/>
      <c r="P22" s="55"/>
      <c r="Q22" s="55"/>
      <c r="R22" s="55"/>
      <c r="S22" s="55"/>
      <c r="T22" s="55"/>
      <c r="U22" s="55"/>
      <c r="V22" s="55"/>
      <c r="W22" s="55"/>
      <c r="X22" s="55"/>
      <c r="Y22" s="55"/>
      <c r="Z22" s="55"/>
      <c r="AA22" s="55"/>
    </row>
    <row r="23" spans="1:27" s="23" customFormat="1" ht="46.5" customHeight="1" x14ac:dyDescent="0.25">
      <c r="A23" s="33">
        <v>964</v>
      </c>
      <c r="B23" s="33" t="s">
        <v>8</v>
      </c>
      <c r="C23" s="446" t="s">
        <v>1361</v>
      </c>
      <c r="D23" s="447"/>
      <c r="E23" s="126" t="s">
        <v>10</v>
      </c>
      <c r="F23" s="136"/>
      <c r="G23" s="55"/>
      <c r="H23" s="55"/>
      <c r="I23" s="55"/>
      <c r="J23" s="55"/>
      <c r="K23" s="55"/>
      <c r="L23" s="55"/>
      <c r="M23" s="55"/>
      <c r="N23" s="55"/>
      <c r="O23" s="55"/>
      <c r="P23" s="55"/>
      <c r="Q23" s="55"/>
      <c r="R23" s="55"/>
      <c r="S23" s="55"/>
      <c r="T23" s="55"/>
      <c r="U23" s="55"/>
      <c r="V23" s="55"/>
      <c r="W23" s="55"/>
      <c r="X23" s="55"/>
      <c r="Y23" s="55"/>
      <c r="Z23" s="55"/>
      <c r="AA23" s="55"/>
    </row>
    <row r="24" spans="1:27" s="23" customFormat="1" ht="30" customHeight="1" x14ac:dyDescent="0.25">
      <c r="A24" s="33">
        <v>1016</v>
      </c>
      <c r="B24" s="33" t="s">
        <v>8</v>
      </c>
      <c r="C24" s="446" t="s">
        <v>1427</v>
      </c>
      <c r="D24" s="447"/>
      <c r="E24" s="126" t="s">
        <v>10</v>
      </c>
      <c r="F24" s="136"/>
      <c r="G24" s="55"/>
      <c r="H24" s="55"/>
      <c r="I24" s="55"/>
      <c r="J24" s="55"/>
      <c r="K24" s="55"/>
      <c r="L24" s="55"/>
      <c r="M24" s="55"/>
      <c r="N24" s="55"/>
      <c r="O24" s="55"/>
      <c r="P24" s="55"/>
      <c r="Q24" s="55"/>
      <c r="R24" s="55"/>
      <c r="S24" s="55"/>
      <c r="T24" s="55"/>
      <c r="U24" s="55"/>
      <c r="V24" s="55"/>
      <c r="W24" s="55"/>
      <c r="X24" s="55"/>
      <c r="Y24" s="55"/>
      <c r="Z24" s="55"/>
      <c r="AA24" s="55"/>
    </row>
    <row r="25" spans="1:27" s="23" customFormat="1" ht="32.25" customHeight="1" x14ac:dyDescent="0.25">
      <c r="A25" s="33">
        <v>1017</v>
      </c>
      <c r="B25" s="33" t="s">
        <v>8</v>
      </c>
      <c r="C25" s="446" t="s">
        <v>997</v>
      </c>
      <c r="D25" s="447"/>
      <c r="E25" s="126" t="s">
        <v>10</v>
      </c>
      <c r="F25" s="136"/>
      <c r="G25" s="55"/>
      <c r="H25" s="55"/>
      <c r="I25" s="55"/>
      <c r="J25" s="55"/>
      <c r="K25" s="55"/>
      <c r="L25" s="55"/>
      <c r="M25" s="55"/>
      <c r="N25" s="55"/>
      <c r="O25" s="55"/>
      <c r="P25" s="55"/>
      <c r="Q25" s="55"/>
      <c r="R25" s="55"/>
      <c r="S25" s="55"/>
      <c r="T25" s="55"/>
      <c r="U25" s="55"/>
      <c r="V25" s="55"/>
      <c r="W25" s="55"/>
      <c r="X25" s="55"/>
      <c r="Y25" s="55"/>
      <c r="Z25" s="55"/>
      <c r="AA25" s="55"/>
    </row>
    <row r="26" spans="1:27" s="23" customFormat="1" ht="30" customHeight="1" x14ac:dyDescent="0.25">
      <c r="A26" s="33">
        <v>391</v>
      </c>
      <c r="B26" s="33" t="s">
        <v>8</v>
      </c>
      <c r="C26" s="446" t="s">
        <v>1362</v>
      </c>
      <c r="D26" s="447"/>
      <c r="E26" s="126" t="s">
        <v>10</v>
      </c>
      <c r="F26" s="136"/>
      <c r="G26" s="55"/>
      <c r="H26" s="55"/>
      <c r="I26" s="55"/>
      <c r="J26" s="55"/>
      <c r="K26" s="55"/>
      <c r="L26" s="55"/>
      <c r="M26" s="55"/>
      <c r="N26" s="55"/>
      <c r="O26" s="55"/>
      <c r="P26" s="55"/>
      <c r="Q26" s="55"/>
      <c r="R26" s="55"/>
      <c r="S26" s="55"/>
      <c r="T26" s="55"/>
      <c r="U26" s="55"/>
      <c r="V26" s="55"/>
      <c r="W26" s="55"/>
      <c r="X26" s="55"/>
      <c r="Y26" s="55"/>
      <c r="Z26" s="55"/>
      <c r="AA26" s="55"/>
    </row>
    <row r="27" spans="1:27" s="23" customFormat="1" ht="45" customHeight="1" x14ac:dyDescent="0.25">
      <c r="A27" s="33">
        <v>392</v>
      </c>
      <c r="B27" s="33" t="s">
        <v>8</v>
      </c>
      <c r="C27" s="446" t="s">
        <v>998</v>
      </c>
      <c r="D27" s="447"/>
      <c r="E27" s="126"/>
      <c r="F27" s="136"/>
      <c r="G27" s="55"/>
      <c r="H27" s="55"/>
      <c r="I27" s="55"/>
      <c r="J27" s="55"/>
      <c r="K27" s="55"/>
      <c r="L27" s="55"/>
      <c r="M27" s="55"/>
      <c r="N27" s="55"/>
      <c r="O27" s="55"/>
      <c r="P27" s="55"/>
      <c r="Q27" s="55"/>
      <c r="R27" s="55"/>
      <c r="S27" s="55"/>
      <c r="T27" s="55"/>
      <c r="U27" s="55"/>
      <c r="V27" s="55"/>
      <c r="W27" s="55"/>
      <c r="X27" s="55"/>
      <c r="Y27" s="55"/>
      <c r="Z27" s="55"/>
      <c r="AA27" s="55"/>
    </row>
    <row r="28" spans="1:27" s="23" customFormat="1" ht="30" customHeight="1" x14ac:dyDescent="0.25">
      <c r="A28" s="33">
        <v>395</v>
      </c>
      <c r="B28" s="33" t="s">
        <v>8</v>
      </c>
      <c r="C28" s="446" t="s">
        <v>999</v>
      </c>
      <c r="D28" s="447"/>
      <c r="E28" s="126" t="s">
        <v>10</v>
      </c>
      <c r="F28" s="136"/>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33">
        <v>396</v>
      </c>
      <c r="B29" s="33" t="s">
        <v>8</v>
      </c>
      <c r="C29" s="446" t="s">
        <v>1000</v>
      </c>
      <c r="D29" s="447"/>
      <c r="E29" s="126" t="s">
        <v>10</v>
      </c>
      <c r="F29" s="130"/>
      <c r="G29" s="55"/>
      <c r="H29" s="55"/>
      <c r="I29" s="55"/>
      <c r="J29" s="55"/>
      <c r="K29" s="55"/>
      <c r="L29" s="55"/>
      <c r="M29" s="55"/>
      <c r="N29" s="55"/>
      <c r="O29" s="55"/>
      <c r="P29" s="55"/>
      <c r="Q29" s="55"/>
      <c r="R29" s="55"/>
      <c r="S29" s="55"/>
      <c r="T29" s="55"/>
      <c r="U29" s="55"/>
      <c r="V29" s="55"/>
      <c r="W29" s="55"/>
      <c r="X29" s="55"/>
      <c r="Y29" s="55"/>
      <c r="Z29" s="55"/>
      <c r="AA29" s="55"/>
    </row>
    <row r="30" spans="1:27" s="23" customFormat="1" ht="30" customHeight="1" x14ac:dyDescent="0.25">
      <c r="A30" s="33">
        <v>445</v>
      </c>
      <c r="B30" s="33" t="s">
        <v>8</v>
      </c>
      <c r="C30" s="446" t="s">
        <v>1438</v>
      </c>
      <c r="D30" s="447"/>
      <c r="E30" s="126" t="s">
        <v>10</v>
      </c>
      <c r="F30" s="130"/>
      <c r="G30" s="55"/>
      <c r="H30" s="55"/>
      <c r="I30" s="55"/>
      <c r="J30" s="55"/>
      <c r="K30" s="55"/>
      <c r="L30" s="55"/>
      <c r="M30" s="55"/>
      <c r="N30" s="55"/>
      <c r="O30" s="55"/>
      <c r="P30" s="55"/>
      <c r="Q30" s="55"/>
      <c r="R30" s="55"/>
      <c r="S30" s="55"/>
      <c r="T30" s="55"/>
      <c r="U30" s="55"/>
      <c r="V30" s="55"/>
      <c r="W30" s="55"/>
      <c r="X30" s="55"/>
      <c r="Y30" s="55"/>
      <c r="Z30" s="55"/>
      <c r="AA30" s="55"/>
    </row>
    <row r="31" spans="1:27" s="23" customFormat="1" ht="27.75" customHeight="1" x14ac:dyDescent="0.25">
      <c r="A31" s="33">
        <v>475</v>
      </c>
      <c r="B31" s="33" t="s">
        <v>8</v>
      </c>
      <c r="C31" s="446" t="s">
        <v>1001</v>
      </c>
      <c r="D31" s="447"/>
      <c r="E31" s="126" t="s">
        <v>10</v>
      </c>
      <c r="F31" s="136"/>
      <c r="G31" s="55"/>
      <c r="H31" s="55"/>
      <c r="I31" s="55"/>
      <c r="J31" s="55"/>
      <c r="K31" s="55"/>
      <c r="L31" s="55"/>
      <c r="M31" s="55"/>
      <c r="N31" s="55"/>
      <c r="O31" s="55"/>
      <c r="P31" s="55"/>
      <c r="Q31" s="55"/>
      <c r="R31" s="55"/>
      <c r="S31" s="55"/>
      <c r="T31" s="55"/>
      <c r="U31" s="55"/>
      <c r="V31" s="55"/>
      <c r="W31" s="55"/>
      <c r="X31" s="55"/>
      <c r="Y31" s="55"/>
      <c r="Z31" s="55"/>
      <c r="AA31" s="55"/>
    </row>
    <row r="32" spans="1:27" s="23" customFormat="1" ht="29.25" customHeight="1" x14ac:dyDescent="0.25">
      <c r="A32" s="33">
        <v>578</v>
      </c>
      <c r="B32" s="33" t="s">
        <v>8</v>
      </c>
      <c r="C32" s="446" t="s">
        <v>1029</v>
      </c>
      <c r="D32" s="447"/>
      <c r="E32" s="126" t="s">
        <v>10</v>
      </c>
      <c r="F32" s="136"/>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596</v>
      </c>
      <c r="B33" s="33" t="s">
        <v>8</v>
      </c>
      <c r="C33" s="446" t="s">
        <v>1002</v>
      </c>
      <c r="D33" s="447"/>
      <c r="E33" s="126" t="s">
        <v>10</v>
      </c>
      <c r="F33" s="136"/>
      <c r="G33" s="55"/>
      <c r="H33" s="55"/>
      <c r="I33" s="55"/>
      <c r="J33" s="55"/>
      <c r="K33" s="55"/>
      <c r="L33" s="55"/>
      <c r="M33" s="55"/>
      <c r="N33" s="55"/>
      <c r="O33" s="55"/>
      <c r="P33" s="55"/>
      <c r="Q33" s="55"/>
      <c r="R33" s="55"/>
      <c r="S33" s="55"/>
      <c r="T33" s="55"/>
      <c r="U33" s="55"/>
      <c r="V33" s="55"/>
      <c r="W33" s="55"/>
      <c r="X33" s="55"/>
      <c r="Y33" s="55"/>
      <c r="Z33" s="55"/>
      <c r="AA33" s="55"/>
    </row>
    <row r="34" spans="1:27" s="23" customFormat="1" ht="29.25" customHeight="1" x14ac:dyDescent="0.25">
      <c r="A34" s="33">
        <v>628</v>
      </c>
      <c r="B34" s="33" t="s">
        <v>8</v>
      </c>
      <c r="C34" s="446" t="s">
        <v>1003</v>
      </c>
      <c r="D34" s="447"/>
      <c r="E34" s="126"/>
      <c r="F34" s="136"/>
      <c r="G34" s="55"/>
      <c r="H34" s="55"/>
      <c r="I34" s="55"/>
      <c r="J34" s="55"/>
      <c r="K34" s="55"/>
      <c r="L34" s="55"/>
      <c r="M34" s="55"/>
      <c r="N34" s="55"/>
      <c r="O34" s="55"/>
      <c r="P34" s="55"/>
      <c r="Q34" s="55"/>
      <c r="R34" s="55"/>
      <c r="S34" s="55"/>
      <c r="T34" s="55"/>
      <c r="U34" s="55"/>
      <c r="V34" s="55"/>
      <c r="W34" s="55"/>
      <c r="X34" s="55"/>
      <c r="Y34" s="55"/>
      <c r="Z34" s="55"/>
      <c r="AA34" s="55"/>
    </row>
    <row r="35" spans="1:27" s="23" customFormat="1" x14ac:dyDescent="0.25">
      <c r="A35" s="33">
        <v>640</v>
      </c>
      <c r="B35" s="33" t="s">
        <v>8</v>
      </c>
      <c r="C35" s="446" t="s">
        <v>1365</v>
      </c>
      <c r="D35" s="447"/>
      <c r="E35" s="126" t="s">
        <v>10</v>
      </c>
      <c r="F35" s="136"/>
      <c r="G35" s="55"/>
      <c r="H35" s="55"/>
      <c r="I35" s="55"/>
      <c r="J35" s="55"/>
      <c r="K35" s="55"/>
      <c r="L35" s="55"/>
      <c r="M35" s="55"/>
      <c r="N35" s="55"/>
      <c r="O35" s="55"/>
      <c r="P35" s="55"/>
      <c r="Q35" s="55"/>
      <c r="R35" s="55"/>
      <c r="S35" s="55"/>
      <c r="T35" s="55"/>
      <c r="U35" s="55"/>
      <c r="V35" s="55"/>
      <c r="W35" s="55"/>
      <c r="X35" s="55"/>
      <c r="Y35" s="55"/>
      <c r="Z35" s="55"/>
      <c r="AA35" s="55"/>
    </row>
    <row r="36" spans="1:27" s="23" customFormat="1" ht="27" customHeight="1" x14ac:dyDescent="0.25">
      <c r="A36" s="33">
        <v>674</v>
      </c>
      <c r="B36" s="33" t="s">
        <v>8</v>
      </c>
      <c r="C36" s="446" t="s">
        <v>1030</v>
      </c>
      <c r="D36" s="447"/>
      <c r="E36" s="126" t="s">
        <v>10</v>
      </c>
      <c r="F36" s="136"/>
      <c r="G36" s="55"/>
      <c r="H36" s="55"/>
      <c r="I36" s="55"/>
      <c r="J36" s="55"/>
      <c r="K36" s="55"/>
      <c r="L36" s="55"/>
      <c r="M36" s="55"/>
      <c r="N36" s="55"/>
      <c r="O36" s="55"/>
      <c r="P36" s="55"/>
      <c r="Q36" s="55"/>
      <c r="R36" s="55"/>
      <c r="S36" s="55"/>
      <c r="T36" s="55"/>
      <c r="U36" s="55"/>
      <c r="V36" s="55"/>
      <c r="W36" s="55"/>
      <c r="X36" s="55"/>
      <c r="Y36" s="55"/>
      <c r="Z36" s="55"/>
      <c r="AA36" s="55"/>
    </row>
    <row r="37" spans="1:27" s="23" customFormat="1" ht="45.75" customHeight="1" x14ac:dyDescent="0.25">
      <c r="A37" s="33">
        <v>676</v>
      </c>
      <c r="B37" s="33" t="s">
        <v>8</v>
      </c>
      <c r="C37" s="446" t="s">
        <v>1004</v>
      </c>
      <c r="D37" s="447"/>
      <c r="E37" s="126"/>
      <c r="F37" s="58"/>
      <c r="G37" s="55"/>
      <c r="H37" s="55"/>
      <c r="I37" s="55"/>
      <c r="J37" s="55"/>
      <c r="K37" s="55"/>
      <c r="L37" s="55"/>
      <c r="M37" s="55"/>
      <c r="N37" s="55"/>
      <c r="O37" s="55"/>
      <c r="P37" s="55"/>
      <c r="Q37" s="55"/>
      <c r="R37" s="55"/>
      <c r="S37" s="55"/>
      <c r="T37" s="55"/>
      <c r="U37" s="55"/>
      <c r="V37" s="55"/>
      <c r="W37" s="55"/>
      <c r="X37" s="55"/>
      <c r="Y37" s="55"/>
      <c r="Z37" s="55"/>
      <c r="AA37" s="55"/>
    </row>
    <row r="38" spans="1:27" s="23" customFormat="1" ht="29.25" customHeight="1" x14ac:dyDescent="0.25">
      <c r="A38" s="33">
        <v>677</v>
      </c>
      <c r="B38" s="33" t="s">
        <v>8</v>
      </c>
      <c r="C38" s="446" t="s">
        <v>1031</v>
      </c>
      <c r="D38" s="447"/>
      <c r="E38" s="126" t="s">
        <v>10</v>
      </c>
      <c r="F38" s="241"/>
      <c r="G38" s="55"/>
      <c r="H38" s="55"/>
      <c r="I38" s="55"/>
      <c r="J38" s="55"/>
      <c r="K38" s="55"/>
      <c r="L38" s="55"/>
      <c r="M38" s="55"/>
      <c r="N38" s="55"/>
      <c r="O38" s="55"/>
      <c r="P38" s="55"/>
      <c r="Q38" s="55"/>
      <c r="R38" s="55"/>
      <c r="S38" s="55"/>
      <c r="T38" s="55"/>
      <c r="U38" s="55"/>
      <c r="V38" s="55"/>
      <c r="W38" s="55"/>
      <c r="X38" s="55"/>
      <c r="Y38" s="55"/>
      <c r="Z38" s="55"/>
      <c r="AA38" s="55"/>
    </row>
    <row r="39" spans="1:27" s="23" customFormat="1" ht="30" customHeight="1" x14ac:dyDescent="0.25">
      <c r="A39" s="33">
        <v>679</v>
      </c>
      <c r="B39" s="33" t="s">
        <v>8</v>
      </c>
      <c r="C39" s="446" t="s">
        <v>1364</v>
      </c>
      <c r="D39" s="447"/>
      <c r="E39" s="126"/>
      <c r="F39" s="136"/>
      <c r="G39" s="55"/>
      <c r="H39" s="55"/>
      <c r="I39" s="55"/>
      <c r="J39" s="55"/>
      <c r="K39" s="55"/>
      <c r="L39" s="55"/>
      <c r="M39" s="55"/>
      <c r="N39" s="55"/>
      <c r="O39" s="55"/>
      <c r="P39" s="55"/>
      <c r="Q39" s="55"/>
      <c r="R39" s="55"/>
      <c r="S39" s="55"/>
      <c r="T39" s="55"/>
      <c r="U39" s="55"/>
      <c r="V39" s="55"/>
      <c r="W39" s="55"/>
      <c r="X39" s="55"/>
      <c r="Y39" s="55"/>
      <c r="Z39" s="55"/>
      <c r="AA39" s="55"/>
    </row>
    <row r="40" spans="1:27" s="23" customFormat="1" x14ac:dyDescent="0.25">
      <c r="A40" s="33">
        <v>680</v>
      </c>
      <c r="B40" s="33" t="s">
        <v>8</v>
      </c>
      <c r="C40" s="446" t="s">
        <v>1005</v>
      </c>
      <c r="D40" s="447"/>
      <c r="E40" s="126"/>
      <c r="F40" s="136"/>
      <c r="G40" s="55"/>
      <c r="H40" s="55"/>
      <c r="I40" s="55"/>
      <c r="J40" s="55"/>
      <c r="K40" s="55"/>
      <c r="L40" s="55"/>
      <c r="M40" s="55"/>
      <c r="N40" s="55"/>
      <c r="O40" s="55"/>
      <c r="P40" s="55"/>
      <c r="Q40" s="55"/>
      <c r="R40" s="55"/>
      <c r="S40" s="55"/>
      <c r="T40" s="55"/>
      <c r="U40" s="55"/>
      <c r="V40" s="55"/>
      <c r="W40" s="55"/>
      <c r="X40" s="55"/>
      <c r="Y40" s="55"/>
      <c r="Z40" s="55"/>
      <c r="AA40" s="55"/>
    </row>
    <row r="41" spans="1:27" s="23" customFormat="1" x14ac:dyDescent="0.25">
      <c r="A41" s="33">
        <v>705</v>
      </c>
      <c r="B41" s="33" t="s">
        <v>8</v>
      </c>
      <c r="C41" s="446" t="s">
        <v>1006</v>
      </c>
      <c r="D41" s="447"/>
      <c r="E41" s="126"/>
      <c r="F41" s="136"/>
      <c r="G41" s="55"/>
      <c r="H41" s="55"/>
      <c r="I41" s="55"/>
      <c r="J41" s="55"/>
      <c r="K41" s="55"/>
      <c r="L41" s="55"/>
      <c r="M41" s="55"/>
      <c r="N41" s="55"/>
      <c r="O41" s="55"/>
      <c r="P41" s="55"/>
      <c r="Q41" s="55"/>
      <c r="R41" s="55"/>
      <c r="S41" s="55"/>
      <c r="T41" s="55"/>
      <c r="U41" s="55"/>
      <c r="V41" s="55"/>
      <c r="W41" s="55"/>
      <c r="X41" s="55"/>
      <c r="Y41" s="55"/>
      <c r="Z41" s="55"/>
      <c r="AA41" s="55"/>
    </row>
    <row r="42" spans="1:27" s="23" customFormat="1" ht="33" customHeight="1" x14ac:dyDescent="0.25">
      <c r="A42" s="33">
        <v>706</v>
      </c>
      <c r="B42" s="33" t="s">
        <v>8</v>
      </c>
      <c r="C42" s="446" t="s">
        <v>1437</v>
      </c>
      <c r="D42" s="447"/>
      <c r="E42" s="126"/>
      <c r="F42" s="136"/>
      <c r="G42" s="55"/>
      <c r="H42" s="55"/>
      <c r="I42" s="55"/>
      <c r="J42" s="55"/>
      <c r="K42" s="55"/>
      <c r="L42" s="55"/>
      <c r="M42" s="55"/>
      <c r="N42" s="55"/>
      <c r="O42" s="55"/>
      <c r="P42" s="55"/>
      <c r="Q42" s="55"/>
      <c r="R42" s="55"/>
      <c r="S42" s="55"/>
      <c r="T42" s="55"/>
      <c r="U42" s="55"/>
      <c r="V42" s="55"/>
      <c r="W42" s="55"/>
      <c r="X42" s="55"/>
      <c r="Y42" s="55"/>
      <c r="Z42" s="55"/>
      <c r="AA42" s="55"/>
    </row>
    <row r="43" spans="1:27" s="23" customFormat="1" ht="30" customHeight="1" x14ac:dyDescent="0.25">
      <c r="A43" s="33">
        <v>707</v>
      </c>
      <c r="B43" s="33" t="s">
        <v>8</v>
      </c>
      <c r="C43" s="446" t="s">
        <v>1363</v>
      </c>
      <c r="D43" s="447"/>
      <c r="E43" s="126"/>
      <c r="F43" s="136"/>
      <c r="G43" s="55"/>
      <c r="H43" s="55"/>
      <c r="I43" s="55"/>
      <c r="J43" s="55"/>
      <c r="K43" s="55"/>
      <c r="L43" s="55"/>
      <c r="M43" s="55"/>
      <c r="N43" s="55"/>
      <c r="O43" s="55"/>
      <c r="P43" s="55"/>
      <c r="Q43" s="55"/>
      <c r="R43" s="55"/>
      <c r="S43" s="55"/>
      <c r="T43" s="55"/>
      <c r="U43" s="55"/>
      <c r="V43" s="55"/>
      <c r="W43" s="55"/>
      <c r="X43" s="55"/>
      <c r="Y43" s="55"/>
      <c r="Z43" s="55"/>
      <c r="AA43" s="55"/>
    </row>
    <row r="44" spans="1:27" s="23" customFormat="1" ht="30" customHeight="1" x14ac:dyDescent="0.25">
      <c r="A44" s="33">
        <v>711</v>
      </c>
      <c r="B44" s="33" t="s">
        <v>8</v>
      </c>
      <c r="C44" s="446" t="s">
        <v>1401</v>
      </c>
      <c r="D44" s="447"/>
      <c r="E44" s="126"/>
      <c r="F44" s="136"/>
      <c r="G44" s="55"/>
      <c r="H44" s="55"/>
      <c r="I44" s="55"/>
      <c r="J44" s="55"/>
      <c r="K44" s="55"/>
      <c r="L44" s="55"/>
      <c r="M44" s="55"/>
      <c r="N44" s="55"/>
      <c r="O44" s="55"/>
      <c r="P44" s="55"/>
      <c r="Q44" s="55"/>
      <c r="R44" s="55"/>
      <c r="S44" s="55"/>
      <c r="T44" s="55"/>
      <c r="U44" s="55"/>
      <c r="V44" s="55"/>
      <c r="W44" s="55"/>
      <c r="X44" s="55"/>
      <c r="Y44" s="55"/>
      <c r="Z44" s="55"/>
      <c r="AA44" s="55"/>
    </row>
    <row r="45" spans="1:27" s="23" customFormat="1" ht="30" customHeight="1" x14ac:dyDescent="0.25">
      <c r="A45" s="33">
        <v>730</v>
      </c>
      <c r="B45" s="33" t="s">
        <v>8</v>
      </c>
      <c r="C45" s="446" t="s">
        <v>1007</v>
      </c>
      <c r="D45" s="447"/>
      <c r="E45" s="126" t="s">
        <v>10</v>
      </c>
      <c r="F45" s="136"/>
      <c r="G45" s="55"/>
      <c r="H45" s="55"/>
      <c r="I45" s="55"/>
      <c r="J45" s="55"/>
      <c r="K45" s="55"/>
      <c r="L45" s="55"/>
      <c r="M45" s="55"/>
      <c r="N45" s="55"/>
      <c r="O45" s="55"/>
      <c r="P45" s="55"/>
      <c r="Q45" s="55"/>
      <c r="R45" s="55"/>
      <c r="S45" s="55"/>
      <c r="T45" s="55"/>
      <c r="U45" s="55"/>
      <c r="V45" s="55"/>
      <c r="W45" s="55"/>
      <c r="X45" s="55"/>
      <c r="Y45" s="55"/>
      <c r="Z45" s="55"/>
      <c r="AA45" s="55"/>
    </row>
    <row r="46" spans="1:27" s="23" customFormat="1" ht="32.25" customHeight="1" x14ac:dyDescent="0.25">
      <c r="A46" s="33">
        <v>801</v>
      </c>
      <c r="B46" s="33" t="s">
        <v>8</v>
      </c>
      <c r="C46" s="446" t="s">
        <v>1095</v>
      </c>
      <c r="D46" s="447"/>
      <c r="E46" s="126"/>
      <c r="F46" s="136"/>
      <c r="G46" s="55"/>
      <c r="H46" s="55"/>
      <c r="I46" s="55"/>
      <c r="J46" s="55"/>
      <c r="K46" s="55"/>
      <c r="L46" s="55"/>
      <c r="M46" s="55"/>
      <c r="N46" s="55"/>
      <c r="O46" s="55"/>
      <c r="P46" s="55"/>
      <c r="Q46" s="55"/>
      <c r="R46" s="55"/>
      <c r="S46" s="55"/>
      <c r="T46" s="55"/>
      <c r="U46" s="55"/>
      <c r="V46" s="55"/>
      <c r="W46" s="55"/>
      <c r="X46" s="55"/>
      <c r="Y46" s="55"/>
      <c r="Z46" s="55"/>
      <c r="AA46" s="55"/>
    </row>
    <row r="47" spans="1:27" s="23" customFormat="1" ht="28.5" customHeight="1" x14ac:dyDescent="0.25">
      <c r="A47" s="33">
        <v>810</v>
      </c>
      <c r="B47" s="33" t="s">
        <v>8</v>
      </c>
      <c r="C47" s="446" t="s">
        <v>1411</v>
      </c>
      <c r="D47" s="447"/>
      <c r="E47" s="126" t="s">
        <v>10</v>
      </c>
      <c r="F47" s="59"/>
      <c r="G47" s="55"/>
      <c r="H47" s="55"/>
      <c r="I47" s="55"/>
      <c r="J47" s="55"/>
      <c r="K47" s="55"/>
      <c r="L47" s="55"/>
      <c r="M47" s="55"/>
      <c r="N47" s="55"/>
      <c r="O47" s="55"/>
      <c r="P47" s="55"/>
      <c r="Q47" s="55"/>
      <c r="R47" s="55"/>
      <c r="S47" s="55"/>
      <c r="T47" s="55"/>
      <c r="U47" s="55"/>
      <c r="V47" s="55"/>
      <c r="W47" s="55"/>
      <c r="X47" s="55"/>
      <c r="Y47" s="55"/>
      <c r="Z47" s="55"/>
      <c r="AA47" s="55"/>
    </row>
    <row r="48" spans="1:27" s="23" customFormat="1" ht="46.5" customHeight="1" x14ac:dyDescent="0.25">
      <c r="A48" s="33">
        <v>818</v>
      </c>
      <c r="B48" s="33" t="s">
        <v>8</v>
      </c>
      <c r="C48" s="446" t="s">
        <v>1008</v>
      </c>
      <c r="D48" s="447"/>
      <c r="E48" s="126"/>
      <c r="F48" s="136"/>
      <c r="G48" s="55"/>
      <c r="H48" s="55"/>
      <c r="I48" s="55"/>
      <c r="J48" s="55"/>
      <c r="K48" s="55"/>
      <c r="L48" s="55"/>
      <c r="M48" s="55"/>
      <c r="N48" s="55"/>
      <c r="O48" s="55"/>
      <c r="P48" s="55"/>
      <c r="Q48" s="55"/>
      <c r="R48" s="55"/>
      <c r="S48" s="55"/>
      <c r="T48" s="55"/>
      <c r="U48" s="55"/>
      <c r="V48" s="55"/>
      <c r="W48" s="55"/>
      <c r="X48" s="55"/>
      <c r="Y48" s="55"/>
      <c r="Z48" s="55"/>
      <c r="AA48" s="55"/>
    </row>
    <row r="49" spans="1:27" s="23" customFormat="1" ht="30" customHeight="1" x14ac:dyDescent="0.25">
      <c r="A49" s="33">
        <v>848</v>
      </c>
      <c r="B49" s="33" t="s">
        <v>8</v>
      </c>
      <c r="C49" s="446" t="s">
        <v>1009</v>
      </c>
      <c r="D49" s="447"/>
      <c r="E49" s="126"/>
      <c r="F49" s="136"/>
      <c r="G49" s="55"/>
      <c r="H49" s="55"/>
      <c r="I49" s="55"/>
      <c r="J49" s="55"/>
      <c r="K49" s="55"/>
      <c r="L49" s="55"/>
      <c r="M49" s="55"/>
      <c r="N49" s="55"/>
      <c r="O49" s="55"/>
      <c r="P49" s="55"/>
      <c r="Q49" s="55"/>
      <c r="R49" s="55"/>
      <c r="S49" s="55"/>
      <c r="T49" s="55"/>
      <c r="U49" s="55"/>
      <c r="V49" s="55"/>
      <c r="W49" s="55"/>
      <c r="X49" s="55"/>
      <c r="Y49" s="55"/>
      <c r="Z49" s="55"/>
      <c r="AA49" s="55"/>
    </row>
    <row r="50" spans="1:27" s="23" customFormat="1" x14ac:dyDescent="0.25">
      <c r="A50" s="33">
        <v>862</v>
      </c>
      <c r="B50" s="33" t="s">
        <v>8</v>
      </c>
      <c r="C50" s="446" t="s">
        <v>1010</v>
      </c>
      <c r="D50" s="447"/>
      <c r="E50" s="126" t="s">
        <v>10</v>
      </c>
      <c r="F50" s="136"/>
      <c r="G50" s="55"/>
      <c r="H50" s="55"/>
      <c r="I50" s="55"/>
      <c r="J50" s="55"/>
      <c r="K50" s="55"/>
      <c r="L50" s="55"/>
      <c r="M50" s="55"/>
      <c r="N50" s="55"/>
      <c r="O50" s="55"/>
      <c r="P50" s="55"/>
      <c r="Q50" s="55"/>
      <c r="R50" s="55"/>
      <c r="S50" s="55"/>
      <c r="T50" s="55"/>
      <c r="U50" s="55"/>
      <c r="V50" s="55"/>
      <c r="W50" s="55"/>
      <c r="X50" s="55"/>
      <c r="Y50" s="55"/>
      <c r="Z50" s="55"/>
      <c r="AA50" s="55"/>
    </row>
    <row r="51" spans="1:27" s="23" customFormat="1" ht="30" customHeight="1" x14ac:dyDescent="0.25">
      <c r="A51" s="33">
        <v>919</v>
      </c>
      <c r="B51" s="33" t="s">
        <v>8</v>
      </c>
      <c r="C51" s="446" t="s">
        <v>1011</v>
      </c>
      <c r="D51" s="447"/>
      <c r="E51" s="126" t="s">
        <v>10</v>
      </c>
      <c r="F51" s="136"/>
      <c r="G51" s="55"/>
      <c r="H51" s="55"/>
      <c r="I51" s="55"/>
      <c r="J51" s="55"/>
      <c r="K51" s="55"/>
      <c r="L51" s="55"/>
      <c r="M51" s="55"/>
      <c r="N51" s="55"/>
      <c r="O51" s="55"/>
      <c r="P51" s="55"/>
      <c r="Q51" s="55"/>
      <c r="R51" s="55"/>
      <c r="S51" s="55"/>
      <c r="T51" s="55"/>
      <c r="U51" s="55"/>
      <c r="V51" s="55"/>
      <c r="W51" s="55"/>
      <c r="X51" s="55"/>
      <c r="Y51" s="55"/>
      <c r="Z51" s="55"/>
      <c r="AA51" s="55"/>
    </row>
    <row r="52" spans="1:27" s="23" customFormat="1" ht="30" customHeight="1" x14ac:dyDescent="0.25">
      <c r="A52" s="33">
        <v>947</v>
      </c>
      <c r="B52" s="33" t="s">
        <v>8</v>
      </c>
      <c r="C52" s="446" t="s">
        <v>1012</v>
      </c>
      <c r="D52" s="447"/>
      <c r="E52" s="126" t="s">
        <v>10</v>
      </c>
      <c r="F52" s="136"/>
      <c r="G52" s="55"/>
      <c r="H52" s="55"/>
      <c r="I52" s="55"/>
      <c r="J52" s="55"/>
      <c r="K52" s="55"/>
      <c r="L52" s="55"/>
      <c r="M52" s="55"/>
      <c r="N52" s="55"/>
      <c r="O52" s="55"/>
      <c r="P52" s="55"/>
      <c r="Q52" s="55"/>
      <c r="R52" s="55"/>
      <c r="S52" s="55"/>
      <c r="T52" s="55"/>
      <c r="U52" s="55"/>
      <c r="V52" s="55"/>
      <c r="W52" s="55"/>
      <c r="X52" s="55"/>
      <c r="Y52" s="55"/>
      <c r="Z52" s="55"/>
      <c r="AA52" s="55"/>
    </row>
    <row r="53" spans="1:27" s="23" customFormat="1" ht="30" customHeight="1" x14ac:dyDescent="0.25">
      <c r="A53" s="33">
        <v>948</v>
      </c>
      <c r="B53" s="33" t="s">
        <v>8</v>
      </c>
      <c r="C53" s="446" t="s">
        <v>1013</v>
      </c>
      <c r="D53" s="447"/>
      <c r="E53" s="126" t="s">
        <v>10</v>
      </c>
      <c r="F53" s="136"/>
      <c r="G53" s="55"/>
      <c r="H53" s="55"/>
      <c r="I53" s="55"/>
      <c r="J53" s="55"/>
      <c r="K53" s="55"/>
      <c r="L53" s="55"/>
      <c r="M53" s="55"/>
      <c r="N53" s="55"/>
      <c r="O53" s="55"/>
      <c r="P53" s="55"/>
      <c r="Q53" s="55"/>
      <c r="R53" s="55"/>
      <c r="S53" s="55"/>
      <c r="T53" s="55"/>
      <c r="U53" s="55"/>
      <c r="V53" s="55"/>
      <c r="W53" s="55"/>
      <c r="X53" s="55"/>
      <c r="Y53" s="55"/>
      <c r="Z53" s="55"/>
      <c r="AA53" s="55"/>
    </row>
    <row r="54" spans="1:27" s="23" customFormat="1" ht="27" customHeight="1" x14ac:dyDescent="0.25">
      <c r="A54" s="33">
        <v>949</v>
      </c>
      <c r="B54" s="33" t="s">
        <v>8</v>
      </c>
      <c r="C54" s="446" t="s">
        <v>1097</v>
      </c>
      <c r="D54" s="447"/>
      <c r="E54" s="126" t="s">
        <v>10</v>
      </c>
      <c r="F54" s="136"/>
      <c r="G54" s="55"/>
      <c r="H54" s="55"/>
      <c r="I54" s="55"/>
      <c r="J54" s="55"/>
      <c r="K54" s="55"/>
      <c r="L54" s="55"/>
      <c r="M54" s="55"/>
      <c r="N54" s="55"/>
      <c r="O54" s="55"/>
      <c r="P54" s="55"/>
      <c r="Q54" s="55"/>
      <c r="R54" s="55"/>
      <c r="S54" s="55"/>
      <c r="T54" s="55"/>
      <c r="U54" s="55"/>
      <c r="V54" s="55"/>
      <c r="W54" s="55"/>
      <c r="X54" s="55"/>
      <c r="Y54" s="55"/>
      <c r="Z54" s="55"/>
      <c r="AA54" s="55"/>
    </row>
    <row r="55" spans="1:27" s="23" customFormat="1" ht="30.75" customHeight="1" x14ac:dyDescent="0.25">
      <c r="A55" s="33">
        <v>1018</v>
      </c>
      <c r="B55" s="33" t="s">
        <v>8</v>
      </c>
      <c r="C55" s="446" t="s">
        <v>1101</v>
      </c>
      <c r="D55" s="447"/>
      <c r="E55" s="126"/>
      <c r="F55" s="136"/>
      <c r="G55" s="55"/>
      <c r="H55" s="55"/>
      <c r="I55" s="55"/>
      <c r="J55" s="55"/>
      <c r="K55" s="55"/>
      <c r="L55" s="55"/>
      <c r="M55" s="55"/>
      <c r="N55" s="55"/>
      <c r="O55" s="55"/>
      <c r="P55" s="55"/>
      <c r="Q55" s="55"/>
      <c r="R55" s="55"/>
      <c r="S55" s="55"/>
      <c r="T55" s="55"/>
      <c r="U55" s="55"/>
      <c r="V55" s="55"/>
      <c r="W55" s="55"/>
      <c r="X55" s="55"/>
      <c r="Y55" s="55"/>
      <c r="Z55" s="55"/>
      <c r="AA55" s="55"/>
    </row>
    <row r="56" spans="1:27" s="23" customFormat="1" ht="30" customHeight="1" x14ac:dyDescent="0.25">
      <c r="A56" s="33">
        <v>1032</v>
      </c>
      <c r="B56" s="33" t="s">
        <v>8</v>
      </c>
      <c r="C56" s="446" t="s">
        <v>1014</v>
      </c>
      <c r="D56" s="447"/>
      <c r="E56" s="126"/>
      <c r="F56" s="136"/>
      <c r="G56" s="55"/>
      <c r="H56" s="55"/>
      <c r="I56" s="55"/>
      <c r="J56" s="55"/>
      <c r="K56" s="55"/>
      <c r="L56" s="55"/>
      <c r="M56" s="55"/>
      <c r="N56" s="55"/>
      <c r="O56" s="55"/>
      <c r="P56" s="55"/>
      <c r="Q56" s="55"/>
      <c r="R56" s="55"/>
      <c r="S56" s="55"/>
      <c r="T56" s="55"/>
      <c r="U56" s="55"/>
      <c r="V56" s="55"/>
      <c r="W56" s="55"/>
      <c r="X56" s="55"/>
      <c r="Y56" s="55"/>
      <c r="Z56" s="55"/>
      <c r="AA56" s="55"/>
    </row>
    <row r="57" spans="1:27" s="23" customFormat="1" ht="30.75" customHeight="1" x14ac:dyDescent="0.25">
      <c r="A57" s="33">
        <v>1035</v>
      </c>
      <c r="B57" s="33" t="s">
        <v>8</v>
      </c>
      <c r="C57" s="446" t="s">
        <v>1015</v>
      </c>
      <c r="D57" s="447"/>
      <c r="E57" s="126" t="s">
        <v>10</v>
      </c>
      <c r="F57" s="136"/>
      <c r="G57" s="55"/>
      <c r="H57" s="55"/>
      <c r="I57" s="55"/>
      <c r="J57" s="55"/>
      <c r="K57" s="55"/>
      <c r="L57" s="55"/>
      <c r="M57" s="55"/>
      <c r="N57" s="55"/>
      <c r="O57" s="55"/>
      <c r="P57" s="55"/>
      <c r="Q57" s="55"/>
      <c r="R57" s="55"/>
      <c r="S57" s="55"/>
      <c r="T57" s="55"/>
      <c r="U57" s="55"/>
      <c r="V57" s="55"/>
      <c r="W57" s="55"/>
      <c r="X57" s="55"/>
      <c r="Y57" s="55"/>
      <c r="Z57" s="55"/>
      <c r="AA57" s="55"/>
    </row>
    <row r="58" spans="1:27" s="23" customFormat="1" x14ac:dyDescent="0.25">
      <c r="A58" s="231">
        <v>1041</v>
      </c>
      <c r="B58" s="231" t="s">
        <v>8</v>
      </c>
      <c r="C58" s="461" t="s">
        <v>1016</v>
      </c>
      <c r="D58" s="462"/>
      <c r="E58" s="126" t="s">
        <v>10</v>
      </c>
      <c r="F58" s="59"/>
      <c r="G58" s="55"/>
      <c r="H58" s="55"/>
      <c r="I58" s="55"/>
      <c r="J58" s="55"/>
      <c r="K58" s="55"/>
      <c r="L58" s="55"/>
      <c r="M58" s="55"/>
      <c r="N58" s="55"/>
      <c r="O58" s="55"/>
      <c r="P58" s="55"/>
      <c r="Q58" s="55"/>
      <c r="R58" s="55"/>
      <c r="S58" s="55"/>
      <c r="T58" s="55"/>
      <c r="U58" s="55"/>
      <c r="V58" s="55"/>
      <c r="W58" s="55"/>
      <c r="X58" s="55"/>
      <c r="Y58" s="55"/>
      <c r="Z58" s="55"/>
      <c r="AA58" s="55"/>
    </row>
    <row r="59" spans="1:27" s="23" customFormat="1" x14ac:dyDescent="0.25">
      <c r="A59" s="458" t="s">
        <v>137</v>
      </c>
      <c r="B59" s="458"/>
      <c r="C59" s="458"/>
      <c r="D59" s="459"/>
      <c r="E59" s="126" t="s">
        <v>10</v>
      </c>
      <c r="F59" s="59"/>
      <c r="G59" s="55"/>
      <c r="H59" s="55"/>
      <c r="I59" s="55"/>
      <c r="J59" s="55"/>
      <c r="K59" s="55"/>
      <c r="L59" s="55"/>
      <c r="M59" s="55"/>
      <c r="N59" s="55"/>
      <c r="O59" s="55"/>
      <c r="P59" s="55"/>
      <c r="Q59" s="55"/>
      <c r="R59" s="55"/>
      <c r="S59" s="55"/>
      <c r="T59" s="55"/>
      <c r="U59" s="55"/>
      <c r="V59" s="55"/>
      <c r="W59" s="55"/>
      <c r="X59" s="55"/>
      <c r="Y59" s="55"/>
      <c r="Z59" s="55"/>
      <c r="AA59" s="55"/>
    </row>
    <row r="60" spans="1:27" s="23" customFormat="1" ht="30" x14ac:dyDescent="0.25">
      <c r="A60" s="33">
        <v>9</v>
      </c>
      <c r="B60" s="33" t="s">
        <v>32</v>
      </c>
      <c r="C60" s="446" t="s">
        <v>1017</v>
      </c>
      <c r="D60" s="447"/>
      <c r="E60" s="38" t="s">
        <v>1027</v>
      </c>
      <c r="F60" s="59"/>
      <c r="G60" s="55"/>
      <c r="H60" s="55"/>
      <c r="I60" s="55"/>
      <c r="J60" s="55"/>
      <c r="K60" s="55"/>
      <c r="L60" s="55"/>
      <c r="M60" s="55"/>
      <c r="N60" s="55"/>
      <c r="O60" s="55"/>
      <c r="P60" s="55"/>
      <c r="Q60" s="55"/>
      <c r="R60" s="55"/>
      <c r="S60" s="55"/>
      <c r="T60" s="55"/>
      <c r="U60" s="55"/>
      <c r="V60" s="55"/>
      <c r="W60" s="55"/>
      <c r="X60" s="55"/>
      <c r="Y60" s="55"/>
      <c r="Z60" s="55"/>
      <c r="AA60" s="55"/>
    </row>
    <row r="61" spans="1:27" s="23" customFormat="1" x14ac:dyDescent="0.25">
      <c r="A61" s="33">
        <v>37</v>
      </c>
      <c r="B61" s="33" t="s">
        <v>32</v>
      </c>
      <c r="C61" s="446" t="s">
        <v>1018</v>
      </c>
      <c r="D61" s="447"/>
      <c r="E61" s="126" t="s">
        <v>10</v>
      </c>
      <c r="F61" s="59"/>
      <c r="G61" s="55"/>
      <c r="H61" s="55"/>
      <c r="I61" s="55"/>
      <c r="J61" s="55"/>
      <c r="K61" s="55"/>
      <c r="L61" s="55"/>
      <c r="M61" s="55"/>
      <c r="N61" s="55"/>
      <c r="O61" s="55"/>
      <c r="P61" s="55"/>
      <c r="Q61" s="55"/>
      <c r="R61" s="55"/>
      <c r="S61" s="55"/>
      <c r="T61" s="55"/>
      <c r="U61" s="55"/>
      <c r="V61" s="55"/>
      <c r="W61" s="55"/>
      <c r="X61" s="55"/>
      <c r="Y61" s="55"/>
      <c r="Z61" s="55"/>
      <c r="AA61" s="55"/>
    </row>
    <row r="62" spans="1:27" s="23" customFormat="1" x14ac:dyDescent="0.25">
      <c r="A62" s="33">
        <v>55</v>
      </c>
      <c r="B62" s="33" t="s">
        <v>32</v>
      </c>
      <c r="C62" s="446" t="s">
        <v>199</v>
      </c>
      <c r="D62" s="447"/>
      <c r="E62" s="126" t="s">
        <v>10</v>
      </c>
      <c r="F62" s="136"/>
      <c r="G62" s="55"/>
      <c r="H62" s="55"/>
      <c r="I62" s="55"/>
      <c r="J62" s="55"/>
      <c r="K62" s="55"/>
      <c r="L62" s="55"/>
      <c r="M62" s="55"/>
      <c r="N62" s="55"/>
      <c r="O62" s="55"/>
      <c r="P62" s="55"/>
      <c r="Q62" s="55"/>
      <c r="R62" s="55"/>
      <c r="S62" s="55"/>
      <c r="T62" s="55"/>
      <c r="U62" s="55"/>
      <c r="V62" s="55"/>
      <c r="W62" s="55"/>
      <c r="X62" s="55"/>
      <c r="Y62" s="55"/>
      <c r="Z62" s="55"/>
      <c r="AA62" s="55"/>
    </row>
    <row r="63" spans="1:27" s="23" customFormat="1" ht="30" customHeight="1" x14ac:dyDescent="0.25">
      <c r="A63" s="33">
        <v>58</v>
      </c>
      <c r="B63" s="33" t="s">
        <v>32</v>
      </c>
      <c r="C63" s="446" t="s">
        <v>222</v>
      </c>
      <c r="D63" s="447"/>
      <c r="E63" s="126" t="s">
        <v>10</v>
      </c>
      <c r="F63" s="136"/>
      <c r="G63" s="55"/>
      <c r="H63" s="55"/>
      <c r="I63" s="55"/>
      <c r="J63" s="55"/>
      <c r="K63" s="55"/>
      <c r="L63" s="55"/>
      <c r="M63" s="55"/>
      <c r="N63" s="55"/>
      <c r="O63" s="55"/>
      <c r="P63" s="55"/>
      <c r="Q63" s="55"/>
      <c r="R63" s="55"/>
      <c r="S63" s="55"/>
      <c r="T63" s="55"/>
      <c r="U63" s="55"/>
      <c r="V63" s="55"/>
      <c r="W63" s="55"/>
      <c r="X63" s="55"/>
      <c r="Y63" s="55"/>
      <c r="Z63" s="55"/>
      <c r="AA63" s="55"/>
    </row>
    <row r="64" spans="1:27" s="23" customFormat="1" x14ac:dyDescent="0.25">
      <c r="A64" s="33">
        <v>62</v>
      </c>
      <c r="B64" s="33" t="s">
        <v>32</v>
      </c>
      <c r="C64" s="446" t="s">
        <v>39</v>
      </c>
      <c r="D64" s="447"/>
      <c r="E64" s="126" t="s">
        <v>10</v>
      </c>
      <c r="F64" s="136"/>
      <c r="G64" s="55"/>
      <c r="H64" s="55"/>
      <c r="I64" s="55"/>
      <c r="J64" s="55"/>
      <c r="K64" s="55"/>
      <c r="L64" s="55"/>
      <c r="M64" s="55"/>
      <c r="N64" s="55"/>
      <c r="O64" s="55"/>
      <c r="P64" s="55"/>
      <c r="Q64" s="55"/>
      <c r="R64" s="55"/>
      <c r="S64" s="55"/>
      <c r="T64" s="55"/>
      <c r="U64" s="55"/>
      <c r="V64" s="55"/>
      <c r="W64" s="55"/>
      <c r="X64" s="55"/>
      <c r="Y64" s="55"/>
      <c r="Z64" s="55"/>
      <c r="AA64" s="55"/>
    </row>
    <row r="65" spans="1:27" s="23" customFormat="1" x14ac:dyDescent="0.25">
      <c r="A65" s="33">
        <v>69</v>
      </c>
      <c r="B65" s="33" t="s">
        <v>32</v>
      </c>
      <c r="C65" s="446" t="s">
        <v>1109</v>
      </c>
      <c r="D65" s="447"/>
      <c r="E65" s="126" t="s">
        <v>10</v>
      </c>
      <c r="F65" s="136"/>
      <c r="G65" s="55"/>
      <c r="H65" s="55"/>
      <c r="I65" s="55"/>
      <c r="J65" s="55"/>
      <c r="K65" s="55"/>
      <c r="L65" s="55"/>
      <c r="M65" s="55"/>
      <c r="N65" s="55"/>
      <c r="O65" s="55"/>
      <c r="P65" s="55"/>
      <c r="Q65" s="55"/>
      <c r="R65" s="55"/>
      <c r="S65" s="55"/>
      <c r="T65" s="55"/>
      <c r="U65" s="55"/>
      <c r="V65" s="55"/>
      <c r="W65" s="55"/>
      <c r="X65" s="55"/>
      <c r="Y65" s="55"/>
      <c r="Z65" s="55"/>
      <c r="AA65" s="55"/>
    </row>
    <row r="66" spans="1:27" s="23" customFormat="1" x14ac:dyDescent="0.25">
      <c r="A66" s="33">
        <v>76</v>
      </c>
      <c r="B66" s="33" t="s">
        <v>32</v>
      </c>
      <c r="C66" s="446" t="s">
        <v>455</v>
      </c>
      <c r="D66" s="447"/>
      <c r="E66" s="126" t="s">
        <v>10</v>
      </c>
      <c r="F66" s="58"/>
      <c r="G66" s="55"/>
      <c r="H66" s="55"/>
      <c r="I66" s="55"/>
      <c r="J66" s="55"/>
      <c r="K66" s="55"/>
      <c r="L66" s="55"/>
      <c r="M66" s="55"/>
      <c r="N66" s="55"/>
      <c r="O66" s="55"/>
      <c r="P66" s="55"/>
      <c r="Q66" s="55"/>
      <c r="R66" s="55"/>
      <c r="S66" s="55"/>
      <c r="T66" s="55"/>
      <c r="U66" s="55"/>
      <c r="V66" s="55"/>
      <c r="W66" s="55"/>
      <c r="X66" s="55"/>
      <c r="Y66" s="55"/>
      <c r="Z66" s="55"/>
      <c r="AA66" s="55"/>
    </row>
    <row r="67" spans="1:27" s="23" customFormat="1" ht="44.25" customHeight="1" x14ac:dyDescent="0.25">
      <c r="A67" s="33">
        <v>77</v>
      </c>
      <c r="B67" s="33" t="s">
        <v>32</v>
      </c>
      <c r="C67" s="446" t="s">
        <v>223</v>
      </c>
      <c r="D67" s="447"/>
      <c r="E67" s="126" t="s">
        <v>10</v>
      </c>
      <c r="F67" s="58"/>
      <c r="G67" s="55"/>
      <c r="H67" s="55"/>
      <c r="I67" s="55"/>
      <c r="J67" s="55"/>
      <c r="K67" s="55"/>
      <c r="L67" s="55"/>
      <c r="M67" s="55"/>
      <c r="N67" s="55"/>
      <c r="O67" s="55"/>
      <c r="P67" s="55"/>
      <c r="Q67" s="55"/>
      <c r="R67" s="55"/>
      <c r="S67" s="55"/>
      <c r="T67" s="55"/>
      <c r="U67" s="55"/>
      <c r="V67" s="55"/>
      <c r="W67" s="55"/>
      <c r="X67" s="55"/>
      <c r="Y67" s="55"/>
      <c r="Z67" s="55"/>
      <c r="AA67" s="55"/>
    </row>
    <row r="68" spans="1:27" s="23" customFormat="1" x14ac:dyDescent="0.25">
      <c r="A68" s="33">
        <v>88</v>
      </c>
      <c r="B68" s="33" t="s">
        <v>32</v>
      </c>
      <c r="C68" s="446" t="s">
        <v>1356</v>
      </c>
      <c r="D68" s="447"/>
      <c r="E68" s="126"/>
      <c r="F68" s="58"/>
      <c r="G68" s="55"/>
      <c r="H68" s="55"/>
      <c r="I68" s="55"/>
      <c r="J68" s="55"/>
      <c r="K68" s="55"/>
      <c r="L68" s="55"/>
      <c r="M68" s="55"/>
      <c r="N68" s="55"/>
      <c r="O68" s="55"/>
      <c r="P68" s="55"/>
      <c r="Q68" s="55"/>
      <c r="R68" s="55"/>
      <c r="S68" s="55"/>
      <c r="T68" s="55"/>
      <c r="U68" s="55"/>
      <c r="V68" s="55"/>
      <c r="W68" s="55"/>
      <c r="X68" s="55"/>
      <c r="Y68" s="55"/>
      <c r="Z68" s="55"/>
      <c r="AA68" s="55"/>
    </row>
    <row r="69" spans="1:27" s="23" customFormat="1" x14ac:dyDescent="0.25">
      <c r="A69" s="33">
        <v>112</v>
      </c>
      <c r="B69" s="33" t="s">
        <v>32</v>
      </c>
      <c r="C69" s="446" t="s">
        <v>500</v>
      </c>
      <c r="D69" s="447"/>
      <c r="E69" s="126" t="s">
        <v>10</v>
      </c>
      <c r="F69" s="241"/>
      <c r="G69" s="55"/>
      <c r="H69" s="55"/>
      <c r="I69" s="55"/>
      <c r="J69" s="55"/>
      <c r="K69" s="55"/>
      <c r="L69" s="55"/>
      <c r="M69" s="55"/>
      <c r="N69" s="55"/>
      <c r="O69" s="55"/>
      <c r="P69" s="55"/>
      <c r="Q69" s="55"/>
      <c r="R69" s="55"/>
      <c r="S69" s="55"/>
      <c r="T69" s="55"/>
      <c r="U69" s="55"/>
      <c r="V69" s="55"/>
      <c r="W69" s="55"/>
      <c r="X69" s="55"/>
      <c r="Y69" s="55"/>
      <c r="Z69" s="55"/>
      <c r="AA69" s="55"/>
    </row>
    <row r="70" spans="1:27" s="23" customFormat="1" x14ac:dyDescent="0.25">
      <c r="A70" s="33">
        <v>113</v>
      </c>
      <c r="B70" s="33" t="s">
        <v>32</v>
      </c>
      <c r="C70" s="446" t="s">
        <v>551</v>
      </c>
      <c r="D70" s="447"/>
      <c r="E70" s="126"/>
      <c r="F70" s="136"/>
      <c r="G70" s="55"/>
      <c r="H70" s="55"/>
      <c r="I70" s="55"/>
      <c r="J70" s="55"/>
      <c r="K70" s="55"/>
      <c r="L70" s="55"/>
      <c r="M70" s="55"/>
      <c r="N70" s="55"/>
      <c r="O70" s="55"/>
      <c r="P70" s="55"/>
      <c r="Q70" s="55"/>
      <c r="R70" s="55"/>
      <c r="S70" s="55"/>
      <c r="T70" s="55"/>
      <c r="U70" s="55"/>
      <c r="V70" s="55"/>
      <c r="W70" s="55"/>
      <c r="X70" s="55"/>
      <c r="Y70" s="55"/>
      <c r="Z70" s="55"/>
      <c r="AA70" s="55"/>
    </row>
    <row r="71" spans="1:27" s="23" customFormat="1" ht="38.25" customHeight="1" x14ac:dyDescent="0.25">
      <c r="A71" s="261">
        <v>126</v>
      </c>
      <c r="B71" s="261" t="s">
        <v>32</v>
      </c>
      <c r="C71" s="446" t="s">
        <v>206</v>
      </c>
      <c r="D71" s="447"/>
      <c r="E71" s="126" t="s">
        <v>10</v>
      </c>
      <c r="F71" s="136"/>
      <c r="G71" s="55"/>
      <c r="H71" s="55"/>
      <c r="I71" s="55"/>
      <c r="J71" s="55"/>
      <c r="K71" s="55"/>
      <c r="L71" s="55"/>
      <c r="M71" s="55"/>
      <c r="N71" s="55"/>
      <c r="O71" s="55"/>
      <c r="P71" s="55"/>
      <c r="Q71" s="55"/>
      <c r="R71" s="55"/>
      <c r="S71" s="55"/>
      <c r="T71" s="55"/>
      <c r="U71" s="55"/>
      <c r="V71" s="55"/>
      <c r="W71" s="55"/>
      <c r="X71" s="55"/>
      <c r="Y71" s="55"/>
      <c r="Z71" s="55"/>
      <c r="AA71" s="55"/>
    </row>
    <row r="72" spans="1:27" ht="30" customHeight="1" x14ac:dyDescent="0.25">
      <c r="A72" s="261">
        <v>129</v>
      </c>
      <c r="B72" s="261" t="s">
        <v>32</v>
      </c>
      <c r="C72" s="446" t="s">
        <v>143</v>
      </c>
      <c r="D72" s="447"/>
      <c r="E72" s="13"/>
      <c r="F72" s="136"/>
    </row>
    <row r="73" spans="1:27" x14ac:dyDescent="0.25">
      <c r="A73" s="261">
        <v>143</v>
      </c>
      <c r="B73" s="261" t="s">
        <v>32</v>
      </c>
      <c r="C73" s="446" t="s">
        <v>207</v>
      </c>
      <c r="D73" s="447"/>
      <c r="E73" s="13" t="s">
        <v>10</v>
      </c>
      <c r="F73" s="209"/>
    </row>
    <row r="74" spans="1:27" x14ac:dyDescent="0.25">
      <c r="A74" s="261">
        <v>173</v>
      </c>
      <c r="B74" s="261" t="s">
        <v>32</v>
      </c>
      <c r="C74" s="446" t="s">
        <v>895</v>
      </c>
      <c r="D74" s="447"/>
      <c r="E74" s="13" t="s">
        <v>10</v>
      </c>
      <c r="F74" s="136"/>
    </row>
    <row r="75" spans="1:27" x14ac:dyDescent="0.25">
      <c r="A75" s="261">
        <v>183</v>
      </c>
      <c r="B75" s="261" t="s">
        <v>32</v>
      </c>
      <c r="C75" s="446" t="s">
        <v>110</v>
      </c>
      <c r="D75" s="447"/>
      <c r="E75" s="13" t="s">
        <v>10</v>
      </c>
      <c r="F75" s="136"/>
    </row>
    <row r="76" spans="1:27" ht="28.5" customHeight="1" x14ac:dyDescent="0.25">
      <c r="A76" s="261">
        <v>325</v>
      </c>
      <c r="B76" s="261" t="s">
        <v>32</v>
      </c>
      <c r="C76" s="446" t="s">
        <v>1134</v>
      </c>
      <c r="D76" s="447"/>
      <c r="E76" s="13" t="s">
        <v>10</v>
      </c>
      <c r="F76" s="136"/>
    </row>
    <row r="77" spans="1:27" x14ac:dyDescent="0.25">
      <c r="A77" s="261">
        <v>965</v>
      </c>
      <c r="B77" s="261" t="s">
        <v>32</v>
      </c>
      <c r="C77" s="446" t="s">
        <v>1019</v>
      </c>
      <c r="D77" s="447"/>
      <c r="E77" s="13"/>
      <c r="F77" s="136"/>
    </row>
    <row r="78" spans="1:27" x14ac:dyDescent="0.25">
      <c r="A78" s="261">
        <v>966</v>
      </c>
      <c r="B78" s="261" t="s">
        <v>32</v>
      </c>
      <c r="C78" s="446" t="s">
        <v>1020</v>
      </c>
      <c r="D78" s="447"/>
      <c r="E78" s="13"/>
      <c r="F78" s="136"/>
    </row>
    <row r="79" spans="1:27" x14ac:dyDescent="0.25">
      <c r="A79" s="261">
        <v>967</v>
      </c>
      <c r="B79" s="261" t="s">
        <v>32</v>
      </c>
      <c r="C79" s="446" t="s">
        <v>1021</v>
      </c>
      <c r="D79" s="447"/>
      <c r="E79" s="13"/>
      <c r="F79" s="136"/>
    </row>
    <row r="80" spans="1:27" x14ac:dyDescent="0.25">
      <c r="A80" s="261">
        <v>1004</v>
      </c>
      <c r="B80" s="261" t="s">
        <v>32</v>
      </c>
      <c r="C80" s="446" t="s">
        <v>213</v>
      </c>
      <c r="D80" s="447"/>
      <c r="E80" s="13"/>
      <c r="F80" s="136"/>
      <c r="G80"/>
      <c r="H80"/>
      <c r="I80"/>
      <c r="J80"/>
      <c r="K80"/>
      <c r="L80"/>
      <c r="M80"/>
      <c r="N80"/>
      <c r="O80"/>
      <c r="P80"/>
      <c r="Q80"/>
      <c r="R80"/>
      <c r="S80"/>
      <c r="T80"/>
      <c r="U80"/>
      <c r="V80"/>
      <c r="W80"/>
      <c r="X80"/>
      <c r="Y80"/>
      <c r="Z80"/>
      <c r="AA80"/>
    </row>
    <row r="81" spans="1:27" x14ac:dyDescent="0.25">
      <c r="A81" s="261">
        <v>1131</v>
      </c>
      <c r="B81" s="261" t="s">
        <v>32</v>
      </c>
      <c r="C81" s="446" t="s">
        <v>227</v>
      </c>
      <c r="D81" s="447"/>
      <c r="E81" s="13"/>
      <c r="F81" s="58"/>
      <c r="G81"/>
      <c r="H81"/>
      <c r="I81"/>
      <c r="J81"/>
      <c r="K81"/>
      <c r="L81"/>
      <c r="M81"/>
      <c r="N81"/>
      <c r="O81"/>
      <c r="P81"/>
      <c r="Q81"/>
      <c r="R81"/>
      <c r="S81"/>
      <c r="T81"/>
      <c r="U81"/>
      <c r="V81"/>
      <c r="W81"/>
      <c r="X81"/>
      <c r="Y81"/>
      <c r="Z81"/>
      <c r="AA81"/>
    </row>
    <row r="82" spans="1:27" ht="30" customHeight="1" x14ac:dyDescent="0.25">
      <c r="A82" s="257" t="s">
        <v>113</v>
      </c>
      <c r="B82" s="257" t="s">
        <v>32</v>
      </c>
      <c r="C82" s="514" t="s">
        <v>114</v>
      </c>
      <c r="D82" s="515"/>
      <c r="E82" s="13"/>
      <c r="F82" s="136"/>
      <c r="G82"/>
      <c r="H82"/>
      <c r="I82"/>
      <c r="J82"/>
      <c r="K82"/>
      <c r="L82"/>
      <c r="M82"/>
      <c r="N82"/>
      <c r="O82"/>
      <c r="P82"/>
      <c r="Q82"/>
      <c r="R82"/>
      <c r="S82"/>
      <c r="T82"/>
      <c r="U82"/>
      <c r="V82"/>
      <c r="W82"/>
      <c r="X82"/>
      <c r="Y82"/>
      <c r="Z82"/>
      <c r="AA82"/>
    </row>
    <row r="83" spans="1:27" ht="15" customHeight="1" x14ac:dyDescent="0.25">
      <c r="A83" s="257" t="s">
        <v>225</v>
      </c>
      <c r="B83" s="257" t="s">
        <v>32</v>
      </c>
      <c r="C83" s="514" t="s">
        <v>115</v>
      </c>
      <c r="D83" s="515"/>
      <c r="E83" s="13"/>
      <c r="F83" s="136"/>
      <c r="G83"/>
      <c r="H83"/>
      <c r="I83"/>
      <c r="J83"/>
      <c r="K83"/>
      <c r="L83"/>
      <c r="M83"/>
      <c r="N83"/>
      <c r="O83"/>
      <c r="P83"/>
      <c r="Q83"/>
      <c r="R83"/>
      <c r="S83"/>
      <c r="T83"/>
      <c r="U83"/>
      <c r="V83"/>
      <c r="W83"/>
      <c r="X83"/>
      <c r="Y83"/>
      <c r="Z83"/>
      <c r="AA83"/>
    </row>
    <row r="84" spans="1:27" ht="15" customHeight="1" x14ac:dyDescent="0.25">
      <c r="A84" s="257" t="s">
        <v>226</v>
      </c>
      <c r="B84" s="257" t="s">
        <v>32</v>
      </c>
      <c r="C84" s="514" t="s">
        <v>116</v>
      </c>
      <c r="D84" s="515"/>
      <c r="E84" s="13"/>
      <c r="F84" s="136"/>
      <c r="G84"/>
      <c r="H84"/>
      <c r="I84"/>
      <c r="J84"/>
      <c r="K84"/>
      <c r="L84"/>
      <c r="M84"/>
      <c r="N84"/>
      <c r="O84"/>
      <c r="P84"/>
      <c r="Q84"/>
      <c r="R84"/>
      <c r="S84"/>
      <c r="T84"/>
      <c r="U84"/>
      <c r="V84"/>
      <c r="W84"/>
      <c r="X84"/>
      <c r="Y84"/>
      <c r="Z84"/>
      <c r="AA84"/>
    </row>
    <row r="85" spans="1:27" ht="15" customHeight="1" x14ac:dyDescent="0.25">
      <c r="A85" s="261">
        <v>1036</v>
      </c>
      <c r="B85" s="261" t="s">
        <v>32</v>
      </c>
      <c r="C85" s="446" t="s">
        <v>699</v>
      </c>
      <c r="D85" s="447"/>
      <c r="E85" s="13"/>
      <c r="F85" s="136"/>
      <c r="G85"/>
      <c r="H85"/>
      <c r="I85"/>
      <c r="J85"/>
      <c r="K85"/>
      <c r="L85"/>
      <c r="M85"/>
      <c r="N85"/>
      <c r="O85"/>
      <c r="P85"/>
      <c r="Q85"/>
      <c r="R85"/>
      <c r="S85"/>
      <c r="T85"/>
      <c r="U85"/>
      <c r="V85"/>
      <c r="W85"/>
      <c r="X85"/>
      <c r="Y85"/>
      <c r="Z85"/>
      <c r="AA85"/>
    </row>
    <row r="86" spans="1:27" s="169" customFormat="1" ht="63" customHeight="1" x14ac:dyDescent="0.25">
      <c r="A86" s="261">
        <v>1037</v>
      </c>
      <c r="B86" s="261" t="s">
        <v>32</v>
      </c>
      <c r="C86" s="446" t="s">
        <v>151</v>
      </c>
      <c r="D86" s="447"/>
      <c r="E86" s="182"/>
      <c r="F86" s="210"/>
    </row>
    <row r="87" spans="1:27" ht="32.25" customHeight="1" x14ac:dyDescent="0.25">
      <c r="A87" s="261">
        <v>1038</v>
      </c>
      <c r="B87" s="261" t="s">
        <v>32</v>
      </c>
      <c r="C87" s="446" t="s">
        <v>1748</v>
      </c>
      <c r="D87" s="447"/>
      <c r="E87" s="13"/>
      <c r="F87" s="58"/>
      <c r="G87"/>
      <c r="H87"/>
      <c r="I87"/>
      <c r="J87"/>
      <c r="K87"/>
      <c r="L87"/>
      <c r="M87"/>
      <c r="N87"/>
      <c r="O87"/>
      <c r="P87"/>
      <c r="Q87"/>
      <c r="R87"/>
      <c r="S87"/>
      <c r="T87"/>
      <c r="U87"/>
      <c r="V87"/>
      <c r="W87"/>
      <c r="X87"/>
      <c r="Y87"/>
      <c r="Z87"/>
      <c r="AA87"/>
    </row>
    <row r="88" spans="1:27" ht="30" customHeight="1" x14ac:dyDescent="0.25">
      <c r="A88" s="261">
        <v>1039</v>
      </c>
      <c r="B88" s="261" t="s">
        <v>32</v>
      </c>
      <c r="C88" s="446" t="s">
        <v>246</v>
      </c>
      <c r="D88" s="447"/>
      <c r="E88" s="13"/>
      <c r="F88" s="136"/>
      <c r="G88"/>
      <c r="H88"/>
      <c r="I88"/>
      <c r="J88"/>
      <c r="K88"/>
      <c r="L88"/>
      <c r="M88"/>
      <c r="N88"/>
      <c r="O88"/>
      <c r="P88"/>
      <c r="Q88"/>
      <c r="R88"/>
      <c r="S88"/>
      <c r="T88"/>
      <c r="U88"/>
      <c r="V88"/>
      <c r="W88"/>
      <c r="X88"/>
      <c r="Y88"/>
      <c r="Z88"/>
      <c r="AA88"/>
    </row>
    <row r="89" spans="1:27" ht="25.5" customHeight="1" x14ac:dyDescent="0.25">
      <c r="A89" s="261" t="s">
        <v>153</v>
      </c>
      <c r="B89" s="261" t="s">
        <v>32</v>
      </c>
      <c r="C89" s="446" t="s">
        <v>154</v>
      </c>
      <c r="D89" s="447"/>
      <c r="E89" s="13"/>
      <c r="F89" s="136"/>
      <c r="G89"/>
      <c r="H89"/>
      <c r="I89"/>
      <c r="J89"/>
      <c r="K89"/>
      <c r="L89"/>
      <c r="M89"/>
      <c r="N89"/>
      <c r="O89"/>
      <c r="P89"/>
      <c r="Q89"/>
      <c r="R89"/>
      <c r="S89"/>
      <c r="T89"/>
      <c r="U89"/>
      <c r="V89"/>
      <c r="W89"/>
      <c r="X89"/>
      <c r="Y89"/>
      <c r="Z89"/>
      <c r="AA89"/>
    </row>
    <row r="90" spans="1:27" ht="26.25" customHeight="1" x14ac:dyDescent="0.25">
      <c r="A90" s="257" t="s">
        <v>404</v>
      </c>
      <c r="B90" s="257" t="s">
        <v>32</v>
      </c>
      <c r="C90" s="514" t="s">
        <v>1022</v>
      </c>
      <c r="D90" s="515"/>
      <c r="E90" s="13"/>
      <c r="F90" s="136"/>
      <c r="G90"/>
      <c r="H90"/>
      <c r="I90"/>
      <c r="J90"/>
      <c r="K90"/>
      <c r="L90"/>
      <c r="M90"/>
      <c r="N90"/>
      <c r="O90"/>
      <c r="P90"/>
      <c r="Q90"/>
      <c r="R90"/>
      <c r="S90"/>
      <c r="T90"/>
      <c r="U90"/>
      <c r="V90"/>
      <c r="W90"/>
      <c r="X90"/>
      <c r="Y90"/>
      <c r="Z90"/>
      <c r="AA90"/>
    </row>
    <row r="91" spans="1:27" ht="30" customHeight="1" x14ac:dyDescent="0.25">
      <c r="A91" s="261">
        <v>1072</v>
      </c>
      <c r="B91" s="261" t="s">
        <v>32</v>
      </c>
      <c r="C91" s="446" t="s">
        <v>69</v>
      </c>
      <c r="D91" s="447"/>
      <c r="E91" s="13"/>
      <c r="F91" s="136"/>
      <c r="G91"/>
      <c r="H91"/>
      <c r="I91"/>
      <c r="J91"/>
      <c r="K91"/>
      <c r="L91"/>
      <c r="M91"/>
      <c r="N91"/>
      <c r="O91"/>
      <c r="P91"/>
      <c r="Q91"/>
      <c r="R91"/>
      <c r="S91"/>
      <c r="T91"/>
      <c r="U91"/>
      <c r="V91"/>
      <c r="W91"/>
      <c r="X91"/>
      <c r="Y91"/>
      <c r="Z91"/>
      <c r="AA91"/>
    </row>
    <row r="92" spans="1:27" ht="30" customHeight="1" x14ac:dyDescent="0.25">
      <c r="A92" s="261">
        <v>1073</v>
      </c>
      <c r="B92" s="261" t="s">
        <v>32</v>
      </c>
      <c r="C92" s="446" t="s">
        <v>70</v>
      </c>
      <c r="D92" s="447"/>
      <c r="E92" s="13"/>
      <c r="F92" s="136"/>
      <c r="G92"/>
      <c r="H92"/>
      <c r="I92"/>
      <c r="J92"/>
      <c r="K92"/>
      <c r="L92"/>
      <c r="M92"/>
      <c r="N92"/>
      <c r="O92"/>
      <c r="P92"/>
      <c r="Q92"/>
      <c r="R92"/>
      <c r="S92"/>
      <c r="T92"/>
      <c r="U92"/>
      <c r="V92"/>
      <c r="W92"/>
      <c r="X92"/>
      <c r="Y92"/>
      <c r="Z92"/>
      <c r="AA92"/>
    </row>
    <row r="93" spans="1:27" ht="45" customHeight="1" x14ac:dyDescent="0.25">
      <c r="A93" s="261">
        <v>25</v>
      </c>
      <c r="B93" s="261" t="s">
        <v>32</v>
      </c>
      <c r="C93" s="446" t="s">
        <v>196</v>
      </c>
      <c r="D93" s="447"/>
      <c r="E93" s="13"/>
      <c r="F93" s="136"/>
      <c r="G93"/>
      <c r="H93"/>
      <c r="I93"/>
      <c r="J93"/>
      <c r="K93"/>
      <c r="L93"/>
      <c r="M93"/>
      <c r="N93"/>
      <c r="O93"/>
      <c r="P93"/>
      <c r="Q93"/>
      <c r="R93"/>
      <c r="S93"/>
      <c r="T93"/>
      <c r="U93"/>
      <c r="V93"/>
      <c r="W93"/>
      <c r="X93"/>
      <c r="Y93"/>
      <c r="Z93"/>
      <c r="AA93"/>
    </row>
    <row r="94" spans="1:27" x14ac:dyDescent="0.25">
      <c r="A94" s="261">
        <v>29</v>
      </c>
      <c r="B94" s="261" t="s">
        <v>32</v>
      </c>
      <c r="C94" s="446" t="s">
        <v>384</v>
      </c>
      <c r="D94" s="447"/>
      <c r="E94" s="13"/>
      <c r="F94" s="136"/>
      <c r="G94"/>
      <c r="H94"/>
      <c r="I94"/>
      <c r="J94"/>
      <c r="K94"/>
      <c r="L94"/>
      <c r="M94"/>
      <c r="N94"/>
      <c r="O94"/>
      <c r="P94"/>
      <c r="Q94"/>
      <c r="R94"/>
      <c r="S94"/>
      <c r="T94"/>
      <c r="U94"/>
      <c r="V94"/>
      <c r="W94"/>
      <c r="X94"/>
      <c r="Y94"/>
      <c r="Z94"/>
      <c r="AA94"/>
    </row>
    <row r="95" spans="1:27" x14ac:dyDescent="0.25">
      <c r="A95" s="261">
        <v>49</v>
      </c>
      <c r="B95" s="261" t="s">
        <v>32</v>
      </c>
      <c r="C95" s="446" t="s">
        <v>1138</v>
      </c>
      <c r="D95" s="447"/>
      <c r="E95" s="13"/>
      <c r="F95" s="136"/>
      <c r="G95"/>
      <c r="H95"/>
      <c r="I95"/>
      <c r="J95"/>
      <c r="K95"/>
      <c r="L95"/>
      <c r="M95"/>
      <c r="N95"/>
      <c r="O95"/>
      <c r="P95"/>
      <c r="Q95"/>
      <c r="R95"/>
      <c r="S95"/>
      <c r="T95"/>
      <c r="U95"/>
      <c r="V95"/>
      <c r="W95"/>
      <c r="X95"/>
      <c r="Y95"/>
      <c r="Z95"/>
      <c r="AA95"/>
    </row>
    <row r="96" spans="1:27" x14ac:dyDescent="0.25">
      <c r="A96" s="261">
        <v>61</v>
      </c>
      <c r="B96" s="261" t="s">
        <v>32</v>
      </c>
      <c r="C96" s="446" t="s">
        <v>674</v>
      </c>
      <c r="D96" s="447"/>
      <c r="E96" s="13"/>
      <c r="F96" s="136"/>
      <c r="G96"/>
      <c r="H96"/>
      <c r="I96"/>
      <c r="J96"/>
      <c r="K96"/>
      <c r="L96"/>
      <c r="M96"/>
      <c r="N96"/>
      <c r="O96"/>
      <c r="P96"/>
      <c r="Q96"/>
      <c r="R96"/>
      <c r="S96"/>
      <c r="T96"/>
      <c r="U96"/>
      <c r="V96"/>
      <c r="W96"/>
      <c r="X96"/>
      <c r="Y96"/>
      <c r="Z96"/>
      <c r="AA96"/>
    </row>
    <row r="97" spans="1:27" x14ac:dyDescent="0.25">
      <c r="A97" s="261">
        <v>66</v>
      </c>
      <c r="B97" s="261" t="s">
        <v>32</v>
      </c>
      <c r="C97" s="446" t="s">
        <v>803</v>
      </c>
      <c r="D97" s="447"/>
      <c r="E97" s="13"/>
      <c r="F97" s="59"/>
      <c r="G97"/>
      <c r="H97"/>
      <c r="I97"/>
      <c r="J97"/>
      <c r="K97"/>
      <c r="L97"/>
      <c r="M97"/>
      <c r="N97"/>
      <c r="O97"/>
      <c r="P97"/>
      <c r="Q97"/>
      <c r="R97"/>
      <c r="S97"/>
      <c r="T97"/>
      <c r="U97"/>
      <c r="V97"/>
      <c r="W97"/>
      <c r="X97"/>
      <c r="Y97"/>
      <c r="Z97"/>
      <c r="AA97"/>
    </row>
    <row r="98" spans="1:27" ht="50.25" customHeight="1" x14ac:dyDescent="0.25">
      <c r="A98" s="265">
        <v>81</v>
      </c>
      <c r="B98" s="265" t="s">
        <v>32</v>
      </c>
      <c r="C98" s="518" t="s">
        <v>43</v>
      </c>
      <c r="D98" s="519"/>
      <c r="E98" s="13"/>
      <c r="F98" s="136"/>
      <c r="G98"/>
      <c r="H98"/>
      <c r="I98"/>
      <c r="J98"/>
      <c r="K98"/>
      <c r="L98"/>
      <c r="M98"/>
      <c r="N98"/>
      <c r="O98"/>
      <c r="P98"/>
      <c r="Q98"/>
      <c r="R98"/>
      <c r="S98"/>
      <c r="T98"/>
      <c r="U98"/>
      <c r="V98"/>
      <c r="W98"/>
      <c r="X98"/>
      <c r="Y98"/>
      <c r="Z98"/>
      <c r="AA98"/>
    </row>
    <row r="99" spans="1:27" ht="28.5" customHeight="1" x14ac:dyDescent="0.25">
      <c r="A99" s="261">
        <v>87</v>
      </c>
      <c r="B99" s="261" t="s">
        <v>32</v>
      </c>
      <c r="C99" s="446" t="s">
        <v>725</v>
      </c>
      <c r="D99" s="447"/>
      <c r="E99" s="13"/>
      <c r="F99" s="136"/>
      <c r="G99"/>
      <c r="H99"/>
      <c r="I99"/>
      <c r="J99"/>
      <c r="K99"/>
      <c r="L99"/>
      <c r="M99"/>
      <c r="N99"/>
      <c r="O99"/>
      <c r="P99"/>
      <c r="Q99"/>
      <c r="R99"/>
      <c r="S99"/>
      <c r="T99"/>
      <c r="U99"/>
      <c r="V99"/>
      <c r="W99"/>
      <c r="X99"/>
      <c r="Y99"/>
      <c r="Z99"/>
      <c r="AA99"/>
    </row>
    <row r="100" spans="1:27" ht="43.5" customHeight="1" x14ac:dyDescent="0.25">
      <c r="A100" s="261">
        <v>92</v>
      </c>
      <c r="B100" s="261" t="s">
        <v>32</v>
      </c>
      <c r="C100" s="446" t="s">
        <v>1185</v>
      </c>
      <c r="D100" s="447"/>
      <c r="E100" s="13"/>
      <c r="F100" s="136"/>
      <c r="G100"/>
      <c r="H100"/>
      <c r="I100"/>
      <c r="J100"/>
      <c r="K100"/>
      <c r="L100"/>
      <c r="M100"/>
      <c r="N100"/>
      <c r="O100"/>
      <c r="P100"/>
      <c r="Q100"/>
      <c r="R100"/>
      <c r="S100"/>
      <c r="T100"/>
      <c r="U100"/>
      <c r="V100"/>
      <c r="W100"/>
      <c r="X100"/>
      <c r="Y100"/>
      <c r="Z100"/>
      <c r="AA100"/>
    </row>
    <row r="101" spans="1:27" ht="45" customHeight="1" x14ac:dyDescent="0.25">
      <c r="A101" s="261" t="s">
        <v>751</v>
      </c>
      <c r="B101" s="261" t="s">
        <v>32</v>
      </c>
      <c r="C101" s="446" t="s">
        <v>251</v>
      </c>
      <c r="D101" s="447"/>
      <c r="E101" s="13"/>
      <c r="F101" s="58"/>
      <c r="G101"/>
      <c r="H101"/>
      <c r="I101"/>
      <c r="J101"/>
      <c r="K101"/>
      <c r="L101"/>
      <c r="M101"/>
      <c r="N101"/>
      <c r="O101"/>
      <c r="P101"/>
      <c r="Q101"/>
      <c r="R101"/>
      <c r="S101"/>
      <c r="T101"/>
      <c r="U101"/>
      <c r="V101"/>
      <c r="W101"/>
      <c r="X101"/>
      <c r="Y101"/>
      <c r="Z101"/>
      <c r="AA101"/>
    </row>
    <row r="102" spans="1:27" ht="47.25" customHeight="1" x14ac:dyDescent="0.25">
      <c r="A102" s="261">
        <v>105</v>
      </c>
      <c r="B102" s="261" t="s">
        <v>32</v>
      </c>
      <c r="C102" s="446" t="s">
        <v>727</v>
      </c>
      <c r="D102" s="447"/>
      <c r="E102" s="13" t="s">
        <v>10</v>
      </c>
      <c r="F102" s="136"/>
      <c r="G102"/>
      <c r="H102"/>
      <c r="I102"/>
      <c r="J102"/>
      <c r="K102"/>
      <c r="L102"/>
      <c r="M102"/>
      <c r="N102"/>
      <c r="O102"/>
      <c r="P102"/>
      <c r="Q102"/>
      <c r="R102"/>
      <c r="S102"/>
      <c r="T102"/>
      <c r="U102"/>
      <c r="V102"/>
      <c r="W102"/>
      <c r="X102"/>
      <c r="Y102"/>
      <c r="Z102"/>
      <c r="AA102"/>
    </row>
    <row r="103" spans="1:27" ht="46.5" customHeight="1" x14ac:dyDescent="0.25">
      <c r="A103" s="261">
        <v>107</v>
      </c>
      <c r="B103" s="261" t="s">
        <v>32</v>
      </c>
      <c r="C103" s="446" t="s">
        <v>1023</v>
      </c>
      <c r="D103" s="447"/>
      <c r="E103" s="13"/>
      <c r="F103" s="136"/>
      <c r="G103"/>
      <c r="H103"/>
      <c r="I103"/>
      <c r="J103"/>
      <c r="K103"/>
      <c r="L103"/>
      <c r="M103"/>
      <c r="N103"/>
      <c r="O103"/>
      <c r="P103"/>
      <c r="Q103"/>
      <c r="R103"/>
      <c r="S103"/>
      <c r="T103"/>
      <c r="U103"/>
      <c r="V103"/>
      <c r="W103"/>
      <c r="X103"/>
      <c r="Y103"/>
      <c r="Z103"/>
      <c r="AA103"/>
    </row>
    <row r="104" spans="1:27" ht="30" customHeight="1" x14ac:dyDescent="0.25">
      <c r="A104" s="261">
        <v>132</v>
      </c>
      <c r="B104" s="261" t="s">
        <v>32</v>
      </c>
      <c r="C104" s="446" t="s">
        <v>109</v>
      </c>
      <c r="D104" s="447"/>
      <c r="E104" s="13" t="s">
        <v>10</v>
      </c>
      <c r="F104" s="136"/>
      <c r="G104"/>
      <c r="H104"/>
      <c r="I104"/>
      <c r="J104"/>
      <c r="K104"/>
      <c r="L104"/>
      <c r="M104"/>
      <c r="N104"/>
      <c r="O104"/>
      <c r="P104"/>
      <c r="Q104"/>
      <c r="R104"/>
      <c r="S104"/>
      <c r="T104"/>
      <c r="U104"/>
      <c r="V104"/>
      <c r="W104"/>
      <c r="X104"/>
      <c r="Y104"/>
      <c r="Z104"/>
      <c r="AA104"/>
    </row>
    <row r="105" spans="1:27" x14ac:dyDescent="0.25">
      <c r="A105" s="261">
        <v>150</v>
      </c>
      <c r="B105" s="261" t="s">
        <v>32</v>
      </c>
      <c r="C105" s="446" t="s">
        <v>728</v>
      </c>
      <c r="D105" s="447"/>
      <c r="E105" s="13" t="s">
        <v>10</v>
      </c>
      <c r="F105" s="136"/>
      <c r="G105"/>
      <c r="H105"/>
      <c r="I105"/>
      <c r="J105"/>
      <c r="K105"/>
      <c r="L105"/>
      <c r="M105"/>
      <c r="N105"/>
      <c r="O105"/>
      <c r="P105"/>
      <c r="Q105"/>
      <c r="R105"/>
      <c r="S105"/>
      <c r="T105"/>
      <c r="U105"/>
      <c r="V105"/>
      <c r="W105"/>
      <c r="X105"/>
      <c r="Y105"/>
      <c r="Z105"/>
      <c r="AA105"/>
    </row>
    <row r="106" spans="1:27" x14ac:dyDescent="0.25">
      <c r="A106" s="261">
        <v>299</v>
      </c>
      <c r="B106" s="261" t="s">
        <v>32</v>
      </c>
      <c r="C106" s="446" t="s">
        <v>1024</v>
      </c>
      <c r="D106" s="447"/>
      <c r="E106" s="13" t="s">
        <v>10</v>
      </c>
      <c r="F106" s="136"/>
      <c r="G106"/>
      <c r="H106"/>
      <c r="I106"/>
      <c r="J106"/>
      <c r="K106"/>
      <c r="L106"/>
      <c r="M106"/>
      <c r="N106"/>
      <c r="O106"/>
      <c r="P106"/>
      <c r="Q106"/>
      <c r="R106"/>
      <c r="S106"/>
      <c r="T106"/>
      <c r="U106"/>
      <c r="V106"/>
      <c r="W106"/>
      <c r="X106"/>
      <c r="Y106"/>
      <c r="Z106"/>
      <c r="AA106"/>
    </row>
    <row r="107" spans="1:27" x14ac:dyDescent="0.25">
      <c r="A107" s="261">
        <v>1033</v>
      </c>
      <c r="B107" s="261" t="s">
        <v>32</v>
      </c>
      <c r="C107" s="446" t="s">
        <v>580</v>
      </c>
      <c r="D107" s="447"/>
      <c r="E107" s="13" t="s">
        <v>10</v>
      </c>
      <c r="F107" s="136"/>
      <c r="G107"/>
      <c r="H107"/>
      <c r="I107"/>
      <c r="J107"/>
      <c r="K107"/>
      <c r="L107"/>
      <c r="M107"/>
      <c r="N107"/>
      <c r="O107"/>
      <c r="P107"/>
      <c r="Q107"/>
      <c r="R107"/>
      <c r="S107"/>
      <c r="T107"/>
      <c r="U107"/>
      <c r="V107"/>
      <c r="W107"/>
      <c r="X107"/>
      <c r="Y107"/>
      <c r="Z107"/>
      <c r="AA107"/>
    </row>
    <row r="108" spans="1:27" x14ac:dyDescent="0.25">
      <c r="A108" s="264">
        <v>22</v>
      </c>
      <c r="B108" s="264" t="s">
        <v>32</v>
      </c>
      <c r="C108" s="485" t="s">
        <v>169</v>
      </c>
      <c r="D108" s="486"/>
      <c r="E108" s="10" t="s">
        <v>10</v>
      </c>
      <c r="F108" s="136"/>
      <c r="G108"/>
      <c r="H108"/>
      <c r="I108"/>
      <c r="J108"/>
      <c r="K108"/>
      <c r="L108"/>
      <c r="M108"/>
      <c r="N108"/>
      <c r="O108"/>
      <c r="P108"/>
      <c r="Q108"/>
      <c r="R108"/>
      <c r="S108"/>
      <c r="T108"/>
      <c r="U108"/>
      <c r="V108"/>
      <c r="W108"/>
      <c r="X108"/>
      <c r="Y108"/>
      <c r="Z108"/>
      <c r="AA108"/>
    </row>
    <row r="109" spans="1:27" x14ac:dyDescent="0.25">
      <c r="A109" s="264">
        <v>108</v>
      </c>
      <c r="B109" s="264" t="s">
        <v>32</v>
      </c>
      <c r="C109" s="485" t="s">
        <v>170</v>
      </c>
      <c r="D109" s="486"/>
      <c r="E109" s="211" t="s">
        <v>10</v>
      </c>
      <c r="F109" s="58"/>
      <c r="G109"/>
      <c r="H109"/>
      <c r="I109"/>
      <c r="J109"/>
      <c r="K109"/>
      <c r="L109"/>
      <c r="M109"/>
      <c r="N109"/>
      <c r="O109"/>
      <c r="P109"/>
      <c r="Q109"/>
      <c r="R109"/>
      <c r="S109"/>
      <c r="T109"/>
      <c r="U109"/>
      <c r="V109"/>
      <c r="W109"/>
      <c r="X109"/>
      <c r="Y109"/>
      <c r="Z109"/>
      <c r="AA109"/>
    </row>
    <row r="110" spans="1:27" x14ac:dyDescent="0.25">
      <c r="A110" s="264">
        <v>1157</v>
      </c>
      <c r="B110" s="264" t="s">
        <v>32</v>
      </c>
      <c r="C110" s="485" t="s">
        <v>73</v>
      </c>
      <c r="D110" s="486"/>
      <c r="E110" s="211" t="s">
        <v>10</v>
      </c>
      <c r="F110" s="58"/>
      <c r="G110"/>
      <c r="H110"/>
      <c r="I110"/>
      <c r="J110"/>
      <c r="K110"/>
      <c r="L110"/>
      <c r="M110"/>
      <c r="N110"/>
      <c r="O110"/>
      <c r="P110"/>
      <c r="Q110"/>
      <c r="R110"/>
      <c r="S110"/>
      <c r="T110"/>
      <c r="U110"/>
      <c r="V110"/>
      <c r="W110"/>
      <c r="X110"/>
      <c r="Y110"/>
      <c r="Z110"/>
      <c r="AA110"/>
    </row>
    <row r="111" spans="1:27" ht="28.5" customHeight="1" x14ac:dyDescent="0.25">
      <c r="A111" s="264">
        <v>1158</v>
      </c>
      <c r="B111" s="264" t="s">
        <v>32</v>
      </c>
      <c r="C111" s="485" t="s">
        <v>74</v>
      </c>
      <c r="D111" s="486"/>
      <c r="E111" s="211" t="s">
        <v>10</v>
      </c>
      <c r="F111" s="58"/>
      <c r="G111"/>
      <c r="H111"/>
      <c r="I111"/>
      <c r="J111"/>
      <c r="K111"/>
      <c r="L111"/>
      <c r="M111"/>
      <c r="N111"/>
      <c r="O111"/>
      <c r="P111"/>
      <c r="Q111"/>
      <c r="R111"/>
      <c r="S111"/>
      <c r="T111"/>
      <c r="U111"/>
      <c r="V111"/>
      <c r="W111"/>
      <c r="X111"/>
      <c r="Y111"/>
      <c r="Z111"/>
      <c r="AA111"/>
    </row>
    <row r="112" spans="1:27" x14ac:dyDescent="0.25">
      <c r="A112" s="264">
        <v>1159</v>
      </c>
      <c r="B112" s="264" t="s">
        <v>32</v>
      </c>
      <c r="C112" s="485" t="s">
        <v>75</v>
      </c>
      <c r="D112" s="486"/>
      <c r="E112" s="211" t="s">
        <v>10</v>
      </c>
      <c r="F112" s="136"/>
      <c r="G112"/>
      <c r="H112"/>
      <c r="I112"/>
      <c r="J112"/>
      <c r="K112"/>
      <c r="L112"/>
      <c r="M112"/>
      <c r="N112"/>
      <c r="O112"/>
      <c r="P112"/>
      <c r="Q112"/>
      <c r="R112"/>
      <c r="S112"/>
      <c r="T112"/>
      <c r="U112"/>
      <c r="V112"/>
      <c r="W112"/>
      <c r="X112"/>
      <c r="Y112"/>
      <c r="Z112"/>
      <c r="AA112"/>
    </row>
    <row r="113" spans="1:27" s="243" customFormat="1" ht="15" customHeight="1" x14ac:dyDescent="0.25">
      <c r="A113" s="264">
        <v>6900</v>
      </c>
      <c r="B113" s="261" t="s">
        <v>32</v>
      </c>
      <c r="C113" s="443" t="s">
        <v>1683</v>
      </c>
      <c r="D113" s="443"/>
      <c r="E113" s="350"/>
      <c r="F113" s="136"/>
    </row>
    <row r="114" spans="1:27" s="243" customFormat="1" x14ac:dyDescent="0.25">
      <c r="A114" s="277"/>
      <c r="B114" s="277"/>
      <c r="C114" s="278"/>
      <c r="D114" s="278"/>
      <c r="E114" s="279"/>
      <c r="F114" s="4"/>
    </row>
    <row r="115" spans="1:27" s="18" customFormat="1" x14ac:dyDescent="0.25">
      <c r="A115" s="243" t="s">
        <v>1699</v>
      </c>
    </row>
    <row r="116" spans="1:27" s="18" customFormat="1" x14ac:dyDescent="0.25">
      <c r="A116"/>
      <c r="B116"/>
      <c r="C116"/>
      <c r="D116"/>
    </row>
    <row r="117" spans="1:27" x14ac:dyDescent="0.25">
      <c r="C117"/>
      <c r="D117"/>
      <c r="E117"/>
      <c r="G117"/>
      <c r="H117"/>
      <c r="I117"/>
      <c r="J117"/>
      <c r="K117"/>
      <c r="L117"/>
      <c r="M117"/>
      <c r="N117"/>
      <c r="O117"/>
      <c r="P117"/>
      <c r="Q117"/>
      <c r="R117"/>
      <c r="S117"/>
      <c r="T117"/>
      <c r="U117"/>
      <c r="V117"/>
      <c r="W117"/>
      <c r="X117"/>
      <c r="Y117"/>
      <c r="Z117"/>
      <c r="AA117"/>
    </row>
    <row r="118" spans="1:27" x14ac:dyDescent="0.25">
      <c r="C118"/>
      <c r="D118"/>
      <c r="E118"/>
      <c r="G118"/>
      <c r="H118"/>
      <c r="I118"/>
      <c r="J118"/>
      <c r="K118"/>
      <c r="L118"/>
      <c r="M118"/>
      <c r="N118"/>
      <c r="O118"/>
      <c r="P118"/>
      <c r="Q118"/>
      <c r="R118"/>
      <c r="S118"/>
      <c r="T118"/>
      <c r="U118"/>
      <c r="V118"/>
      <c r="W118"/>
      <c r="X118"/>
      <c r="Y118"/>
      <c r="Z118"/>
      <c r="AA118"/>
    </row>
    <row r="119" spans="1:27" x14ac:dyDescent="0.25">
      <c r="C119"/>
      <c r="D119"/>
      <c r="E119"/>
      <c r="G119"/>
      <c r="H119"/>
      <c r="I119"/>
      <c r="J119"/>
      <c r="K119"/>
      <c r="L119"/>
      <c r="M119"/>
      <c r="N119"/>
      <c r="O119"/>
      <c r="P119"/>
      <c r="Q119"/>
      <c r="R119"/>
      <c r="S119"/>
      <c r="T119"/>
      <c r="U119"/>
      <c r="V119"/>
      <c r="W119"/>
      <c r="X119"/>
      <c r="Y119"/>
      <c r="Z119"/>
      <c r="AA119"/>
    </row>
    <row r="120" spans="1:27" x14ac:dyDescent="0.25">
      <c r="E120"/>
      <c r="G120"/>
      <c r="H120"/>
      <c r="I120"/>
      <c r="J120"/>
      <c r="K120"/>
      <c r="L120"/>
      <c r="M120"/>
      <c r="N120"/>
      <c r="O120"/>
      <c r="P120"/>
      <c r="Q120"/>
      <c r="R120"/>
      <c r="S120"/>
      <c r="T120"/>
      <c r="U120"/>
      <c r="V120"/>
      <c r="W120"/>
      <c r="X120"/>
      <c r="Y120"/>
      <c r="Z120"/>
      <c r="AA120"/>
    </row>
  </sheetData>
  <mergeCells count="114">
    <mergeCell ref="C110:D110"/>
    <mergeCell ref="C111:D111"/>
    <mergeCell ref="C112:D112"/>
    <mergeCell ref="C104:D104"/>
    <mergeCell ref="C105:D105"/>
    <mergeCell ref="C106:D106"/>
    <mergeCell ref="C107:D107"/>
    <mergeCell ref="C108:D108"/>
    <mergeCell ref="C109:D109"/>
    <mergeCell ref="C99:D99"/>
    <mergeCell ref="C100:D100"/>
    <mergeCell ref="C101:D101"/>
    <mergeCell ref="C102:D102"/>
    <mergeCell ref="C103:D103"/>
    <mergeCell ref="C94:D94"/>
    <mergeCell ref="C95:D95"/>
    <mergeCell ref="C96:D96"/>
    <mergeCell ref="C97:D97"/>
    <mergeCell ref="C98:D98"/>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5:D65"/>
    <mergeCell ref="C66:D66"/>
    <mergeCell ref="C67:D67"/>
    <mergeCell ref="C68:D68"/>
    <mergeCell ref="C69:D69"/>
    <mergeCell ref="A59:D59"/>
    <mergeCell ref="C60:D60"/>
    <mergeCell ref="C61:D61"/>
    <mergeCell ref="C62:D62"/>
    <mergeCell ref="C63:D63"/>
    <mergeCell ref="C64:D64"/>
    <mergeCell ref="C53:D53"/>
    <mergeCell ref="C54:D54"/>
    <mergeCell ref="C55:D55"/>
    <mergeCell ref="C56:D56"/>
    <mergeCell ref="C57:D57"/>
    <mergeCell ref="C58:D58"/>
    <mergeCell ref="C47:D47"/>
    <mergeCell ref="C48:D48"/>
    <mergeCell ref="C49:D49"/>
    <mergeCell ref="C50:D50"/>
    <mergeCell ref="C51:D51"/>
    <mergeCell ref="C52:D52"/>
    <mergeCell ref="C44:D44"/>
    <mergeCell ref="C45:D45"/>
    <mergeCell ref="C46:D46"/>
    <mergeCell ref="C35:D35"/>
    <mergeCell ref="C36:D36"/>
    <mergeCell ref="C37:D37"/>
    <mergeCell ref="C38:D38"/>
    <mergeCell ref="C39:D39"/>
    <mergeCell ref="C40:D40"/>
    <mergeCell ref="A1:B1"/>
    <mergeCell ref="D1:E1"/>
    <mergeCell ref="A2:B2"/>
    <mergeCell ref="A3:B3"/>
    <mergeCell ref="C18:D18"/>
    <mergeCell ref="C19:D19"/>
    <mergeCell ref="C20:D20"/>
    <mergeCell ref="C21:D21"/>
    <mergeCell ref="C22:D22"/>
    <mergeCell ref="C12:D12"/>
    <mergeCell ref="C13:D13"/>
    <mergeCell ref="C14:D14"/>
    <mergeCell ref="C15:D15"/>
    <mergeCell ref="C16:D16"/>
    <mergeCell ref="C17:D17"/>
    <mergeCell ref="C113:D113"/>
    <mergeCell ref="C10:D10"/>
    <mergeCell ref="C11:D11"/>
    <mergeCell ref="F2:F3"/>
    <mergeCell ref="A5:D5"/>
    <mergeCell ref="C6:D6"/>
    <mergeCell ref="C7:D7"/>
    <mergeCell ref="C8:D8"/>
    <mergeCell ref="C9:D9"/>
    <mergeCell ref="C23:D23"/>
    <mergeCell ref="C29:D29"/>
    <mergeCell ref="C30:D30"/>
    <mergeCell ref="C31:D31"/>
    <mergeCell ref="C32:D32"/>
    <mergeCell ref="C33:D33"/>
    <mergeCell ref="C34:D34"/>
    <mergeCell ref="C24:D24"/>
    <mergeCell ref="C25:D25"/>
    <mergeCell ref="C26:D26"/>
    <mergeCell ref="C27:D27"/>
    <mergeCell ref="C28:D28"/>
    <mergeCell ref="C41:D41"/>
    <mergeCell ref="C42:D42"/>
    <mergeCell ref="C43:D43"/>
  </mergeCells>
  <conditionalFormatting sqref="C60:C70">
    <cfRule type="duplicateValues" dxfId="3" priority="7"/>
  </conditionalFormatting>
  <pageMargins left="0.7" right="0.7" top="0.75" bottom="0.75" header="0.3" footer="0.3"/>
  <pageSetup paperSize="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7"/>
  <sheetViews>
    <sheetView topLeftCell="A14" zoomScale="80" zoomScaleNormal="80" workbookViewId="0">
      <selection activeCell="C33" sqref="C33:E33"/>
    </sheetView>
  </sheetViews>
  <sheetFormatPr defaultRowHeight="15" x14ac:dyDescent="0.25"/>
  <cols>
    <col min="1" max="1" width="10.85546875" customWidth="1"/>
    <col min="2" max="2" width="8.42578125" customWidth="1"/>
    <col min="3" max="3" width="53" style="183" customWidth="1"/>
    <col min="4" max="4" width="28.28515625" style="183" hidden="1" customWidth="1"/>
    <col min="5" max="5" width="45.85546875" style="124" customWidth="1"/>
    <col min="6" max="6" width="36.7109375" style="4" customWidth="1"/>
    <col min="7" max="27" width="9.140625" style="4"/>
  </cols>
  <sheetData>
    <row r="1" spans="1:27" s="129" customFormat="1" ht="15.6" customHeight="1" x14ac:dyDescent="0.25">
      <c r="A1" s="450" t="s">
        <v>1568</v>
      </c>
      <c r="B1" s="450"/>
      <c r="C1" s="247" t="s">
        <v>1569</v>
      </c>
      <c r="D1" s="450" t="s">
        <v>1696</v>
      </c>
      <c r="E1" s="450"/>
      <c r="F1" s="69" t="s">
        <v>0</v>
      </c>
      <c r="G1" s="128"/>
      <c r="H1" s="128"/>
      <c r="I1" s="128"/>
      <c r="J1" s="128"/>
      <c r="K1" s="128"/>
      <c r="L1" s="128"/>
      <c r="M1" s="128"/>
      <c r="N1" s="128"/>
      <c r="O1" s="128"/>
      <c r="P1" s="128"/>
      <c r="Q1" s="128"/>
      <c r="R1" s="128"/>
      <c r="S1" s="128"/>
      <c r="T1" s="128"/>
      <c r="U1" s="128"/>
      <c r="V1" s="128"/>
      <c r="W1" s="128"/>
      <c r="X1" s="128"/>
      <c r="Y1" s="128"/>
      <c r="Z1" s="128"/>
      <c r="AA1" s="128"/>
    </row>
    <row r="2" spans="1:27" s="129" customFormat="1" ht="15.75" customHeight="1" x14ac:dyDescent="0.25">
      <c r="A2" s="522" t="s">
        <v>1598</v>
      </c>
      <c r="B2" s="522"/>
      <c r="C2" s="286" t="s">
        <v>1603</v>
      </c>
      <c r="D2" s="286" t="s">
        <v>1025</v>
      </c>
      <c r="E2" s="286" t="s">
        <v>1033</v>
      </c>
      <c r="F2" s="523"/>
      <c r="G2" s="128"/>
      <c r="H2" s="128"/>
      <c r="I2" s="128"/>
      <c r="J2" s="128"/>
      <c r="K2" s="128"/>
      <c r="L2" s="128"/>
      <c r="M2" s="128"/>
      <c r="N2" s="128"/>
      <c r="O2" s="128"/>
      <c r="P2" s="128"/>
      <c r="Q2" s="128"/>
      <c r="R2" s="128"/>
      <c r="S2" s="128"/>
      <c r="T2" s="128"/>
      <c r="U2" s="128"/>
      <c r="V2" s="128"/>
      <c r="W2" s="128"/>
      <c r="X2" s="128"/>
      <c r="Y2" s="128"/>
      <c r="Z2" s="128"/>
      <c r="AA2" s="128"/>
    </row>
    <row r="3" spans="1:27" s="129" customFormat="1" ht="115.5" customHeight="1" x14ac:dyDescent="0.25">
      <c r="A3" s="454"/>
      <c r="B3" s="454"/>
      <c r="C3" s="158" t="s">
        <v>1605</v>
      </c>
      <c r="D3" s="158" t="s">
        <v>1026</v>
      </c>
      <c r="E3" s="21" t="s">
        <v>1540</v>
      </c>
      <c r="F3" s="524"/>
      <c r="G3" s="128"/>
      <c r="H3" s="128"/>
      <c r="I3" s="128"/>
      <c r="J3" s="128"/>
      <c r="K3" s="128"/>
      <c r="L3" s="128"/>
      <c r="M3" s="128"/>
      <c r="N3" s="128"/>
      <c r="O3" s="128"/>
      <c r="P3" s="128"/>
      <c r="Q3" s="128"/>
      <c r="R3" s="128"/>
      <c r="S3" s="128"/>
      <c r="T3" s="128"/>
      <c r="U3" s="128"/>
      <c r="V3" s="128"/>
      <c r="W3" s="128"/>
      <c r="X3" s="128"/>
      <c r="Y3" s="128"/>
      <c r="Z3" s="128"/>
      <c r="AA3" s="128"/>
    </row>
    <row r="4" spans="1:27" x14ac:dyDescent="0.25">
      <c r="E4" s="52"/>
    </row>
    <row r="5" spans="1:27" s="8" customFormat="1" ht="30" customHeight="1" x14ac:dyDescent="0.3">
      <c r="A5" s="458" t="s">
        <v>123</v>
      </c>
      <c r="B5" s="458"/>
      <c r="C5" s="458"/>
      <c r="D5" s="458"/>
      <c r="E5" s="459"/>
      <c r="F5" s="90" t="s">
        <v>0</v>
      </c>
      <c r="G5" s="6"/>
      <c r="H5" s="6"/>
      <c r="I5" s="6"/>
      <c r="J5" s="6"/>
      <c r="K5" s="6"/>
      <c r="L5" s="6"/>
      <c r="M5" s="6"/>
      <c r="N5" s="6"/>
      <c r="O5" s="6"/>
      <c r="P5" s="6"/>
      <c r="Q5" s="6"/>
      <c r="R5" s="6"/>
      <c r="S5" s="6"/>
      <c r="T5" s="6"/>
      <c r="U5" s="6"/>
      <c r="V5" s="6"/>
      <c r="W5" s="6"/>
      <c r="X5" s="6"/>
      <c r="Y5" s="6"/>
      <c r="Z5" s="7"/>
      <c r="AA5" s="6"/>
    </row>
    <row r="6" spans="1:27" s="23" customFormat="1" ht="14.45" x14ac:dyDescent="0.3">
      <c r="A6" s="33">
        <v>600</v>
      </c>
      <c r="B6" s="33" t="s">
        <v>8</v>
      </c>
      <c r="C6" s="446" t="s">
        <v>989</v>
      </c>
      <c r="D6" s="561"/>
      <c r="E6" s="447"/>
      <c r="F6" s="40"/>
      <c r="G6" s="55"/>
      <c r="H6" s="55"/>
      <c r="I6" s="55"/>
      <c r="J6" s="55"/>
      <c r="K6" s="55"/>
      <c r="L6" s="55"/>
      <c r="M6" s="55"/>
      <c r="N6" s="55"/>
      <c r="O6" s="55"/>
      <c r="P6" s="55"/>
      <c r="Q6" s="55"/>
      <c r="R6" s="55"/>
      <c r="S6" s="55"/>
      <c r="T6" s="55"/>
      <c r="U6" s="55"/>
      <c r="V6" s="55"/>
      <c r="W6" s="55"/>
      <c r="X6" s="55"/>
      <c r="Y6" s="55"/>
      <c r="Z6" s="55"/>
      <c r="AA6" s="55"/>
    </row>
    <row r="7" spans="1:27" s="23" customFormat="1" ht="15" customHeight="1" x14ac:dyDescent="0.3">
      <c r="A7" s="33">
        <v>824</v>
      </c>
      <c r="B7" s="33" t="s">
        <v>8</v>
      </c>
      <c r="C7" s="446" t="s">
        <v>992</v>
      </c>
      <c r="D7" s="561"/>
      <c r="E7" s="447"/>
      <c r="F7" s="17"/>
      <c r="G7" s="55"/>
      <c r="H7" s="55"/>
      <c r="I7" s="55"/>
      <c r="J7" s="55"/>
      <c r="K7" s="55"/>
      <c r="L7" s="55"/>
      <c r="M7" s="55"/>
      <c r="N7" s="55"/>
      <c r="O7" s="55"/>
      <c r="P7" s="55"/>
      <c r="Q7" s="55"/>
      <c r="R7" s="55"/>
      <c r="S7" s="55"/>
      <c r="T7" s="55"/>
      <c r="U7" s="55"/>
      <c r="V7" s="55"/>
      <c r="W7" s="55"/>
      <c r="X7" s="55"/>
      <c r="Y7" s="55"/>
      <c r="Z7" s="55"/>
      <c r="AA7" s="55"/>
    </row>
    <row r="8" spans="1:27" s="23" customFormat="1" ht="27" customHeight="1" x14ac:dyDescent="0.3">
      <c r="A8" s="33">
        <v>852</v>
      </c>
      <c r="B8" s="33" t="s">
        <v>8</v>
      </c>
      <c r="C8" s="446" t="s">
        <v>994</v>
      </c>
      <c r="D8" s="561"/>
      <c r="E8" s="447"/>
      <c r="F8" s="17"/>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33">
        <v>395</v>
      </c>
      <c r="B9" s="33" t="s">
        <v>8</v>
      </c>
      <c r="C9" s="446" t="s">
        <v>999</v>
      </c>
      <c r="D9" s="561"/>
      <c r="E9" s="447"/>
      <c r="F9" s="17"/>
      <c r="G9" s="55"/>
      <c r="H9" s="55"/>
      <c r="I9" s="55"/>
      <c r="J9" s="55"/>
      <c r="K9" s="55"/>
      <c r="L9" s="55"/>
      <c r="M9" s="55"/>
      <c r="N9" s="55"/>
      <c r="O9" s="55"/>
      <c r="P9" s="55"/>
      <c r="Q9" s="55"/>
      <c r="R9" s="55"/>
      <c r="S9" s="55"/>
      <c r="T9" s="55"/>
      <c r="U9" s="55"/>
      <c r="V9" s="55"/>
      <c r="W9" s="55"/>
      <c r="X9" s="55"/>
      <c r="Y9" s="55"/>
      <c r="Z9" s="55"/>
      <c r="AA9" s="55"/>
    </row>
    <row r="10" spans="1:27" s="23" customFormat="1" ht="27" customHeight="1" x14ac:dyDescent="0.3">
      <c r="A10" s="33">
        <v>396</v>
      </c>
      <c r="B10" s="33" t="s">
        <v>8</v>
      </c>
      <c r="C10" s="446" t="s">
        <v>1000</v>
      </c>
      <c r="D10" s="561"/>
      <c r="E10" s="447"/>
      <c r="F10" s="40"/>
      <c r="G10" s="55"/>
      <c r="H10" s="55"/>
      <c r="I10" s="55"/>
      <c r="J10" s="55"/>
      <c r="K10" s="55"/>
      <c r="L10" s="55"/>
      <c r="M10" s="55"/>
      <c r="N10" s="55"/>
      <c r="O10" s="55"/>
      <c r="P10" s="55"/>
      <c r="Q10" s="55"/>
      <c r="R10" s="55"/>
      <c r="S10" s="55"/>
      <c r="T10" s="55"/>
      <c r="U10" s="55"/>
      <c r="V10" s="55"/>
      <c r="W10" s="55"/>
      <c r="X10" s="55"/>
      <c r="Y10" s="55"/>
      <c r="Z10" s="55"/>
      <c r="AA10" s="55"/>
    </row>
    <row r="11" spans="1:27" s="23" customFormat="1" ht="30" customHeight="1" x14ac:dyDescent="0.25">
      <c r="A11" s="33">
        <v>445</v>
      </c>
      <c r="B11" s="33" t="s">
        <v>8</v>
      </c>
      <c r="C11" s="446" t="s">
        <v>1438</v>
      </c>
      <c r="D11" s="561"/>
      <c r="E11" s="447"/>
      <c r="F11" s="137"/>
      <c r="G11" s="55"/>
      <c r="H11" s="55"/>
      <c r="I11" s="55"/>
      <c r="J11" s="55"/>
      <c r="K11" s="55"/>
      <c r="L11" s="55"/>
      <c r="M11" s="55"/>
      <c r="N11" s="55"/>
      <c r="O11" s="55"/>
      <c r="P11" s="55"/>
      <c r="Q11" s="55"/>
      <c r="R11" s="55"/>
      <c r="S11" s="55"/>
      <c r="T11" s="55"/>
      <c r="U11" s="55"/>
      <c r="V11" s="55"/>
      <c r="W11" s="55"/>
      <c r="X11" s="55"/>
      <c r="Y11" s="55"/>
      <c r="Z11" s="55"/>
      <c r="AA11" s="55"/>
    </row>
    <row r="12" spans="1:27" s="23" customFormat="1" ht="30" customHeight="1" x14ac:dyDescent="0.3">
      <c r="A12" s="33">
        <v>475</v>
      </c>
      <c r="B12" s="33" t="s">
        <v>8</v>
      </c>
      <c r="C12" s="446" t="s">
        <v>1001</v>
      </c>
      <c r="D12" s="561"/>
      <c r="E12" s="447"/>
      <c r="F12" s="164"/>
      <c r="G12" s="55"/>
      <c r="H12" s="55"/>
      <c r="I12" s="55"/>
      <c r="J12" s="55"/>
      <c r="K12" s="55"/>
      <c r="L12" s="55"/>
      <c r="M12" s="55"/>
      <c r="N12" s="55"/>
      <c r="O12" s="55"/>
      <c r="P12" s="55"/>
      <c r="Q12" s="55"/>
      <c r="R12" s="55"/>
      <c r="S12" s="55"/>
      <c r="T12" s="55"/>
      <c r="U12" s="55"/>
      <c r="V12" s="55"/>
      <c r="W12" s="55"/>
      <c r="X12" s="55"/>
      <c r="Y12" s="55"/>
      <c r="Z12" s="55"/>
      <c r="AA12" s="55"/>
    </row>
    <row r="13" spans="1:27" s="23" customFormat="1" ht="15" customHeight="1" x14ac:dyDescent="0.3">
      <c r="A13" s="33">
        <v>578</v>
      </c>
      <c r="B13" s="33" t="s">
        <v>8</v>
      </c>
      <c r="C13" s="446" t="s">
        <v>1029</v>
      </c>
      <c r="D13" s="561"/>
      <c r="E13" s="447"/>
      <c r="F13" s="136"/>
      <c r="G13" s="55"/>
      <c r="H13" s="55"/>
      <c r="I13" s="55"/>
      <c r="J13" s="55"/>
      <c r="K13" s="55"/>
      <c r="L13" s="55"/>
      <c r="M13" s="55"/>
      <c r="N13" s="55"/>
      <c r="O13" s="55"/>
      <c r="P13" s="55"/>
      <c r="Q13" s="55"/>
      <c r="R13" s="55"/>
      <c r="S13" s="55"/>
      <c r="T13" s="55"/>
      <c r="U13" s="55"/>
      <c r="V13" s="55"/>
      <c r="W13" s="55"/>
      <c r="X13" s="55"/>
      <c r="Y13" s="55"/>
      <c r="Z13" s="55"/>
      <c r="AA13" s="55"/>
    </row>
    <row r="14" spans="1:27" s="23" customFormat="1" ht="34.5" customHeight="1" x14ac:dyDescent="0.25">
      <c r="A14" s="33">
        <v>596</v>
      </c>
      <c r="B14" s="33" t="s">
        <v>8</v>
      </c>
      <c r="C14" s="446" t="s">
        <v>1002</v>
      </c>
      <c r="D14" s="561"/>
      <c r="E14" s="447"/>
      <c r="F14" s="136"/>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458" t="s">
        <v>137</v>
      </c>
      <c r="B15" s="458"/>
      <c r="C15" s="458"/>
      <c r="D15" s="458"/>
      <c r="E15" s="459"/>
      <c r="F15" s="136"/>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3">
        <v>37</v>
      </c>
      <c r="B16" s="33" t="s">
        <v>32</v>
      </c>
      <c r="C16" s="446" t="s">
        <v>1018</v>
      </c>
      <c r="D16" s="561"/>
      <c r="E16" s="447"/>
      <c r="F16" s="136"/>
      <c r="G16" s="55"/>
      <c r="H16" s="55"/>
      <c r="I16" s="55"/>
      <c r="J16" s="55"/>
      <c r="K16" s="55"/>
      <c r="L16" s="55"/>
      <c r="M16" s="55"/>
      <c r="N16" s="55"/>
      <c r="O16" s="55"/>
      <c r="P16" s="55"/>
      <c r="Q16" s="55"/>
      <c r="R16" s="55"/>
      <c r="S16" s="55"/>
      <c r="T16" s="55"/>
      <c r="U16" s="55"/>
      <c r="V16" s="55"/>
      <c r="W16" s="55"/>
      <c r="X16" s="55"/>
      <c r="Y16" s="55"/>
      <c r="Z16" s="55"/>
      <c r="AA16" s="55"/>
    </row>
    <row r="17" spans="1:27" s="23" customFormat="1" ht="27" customHeight="1" x14ac:dyDescent="0.3">
      <c r="A17" s="33">
        <v>55</v>
      </c>
      <c r="B17" s="33" t="s">
        <v>32</v>
      </c>
      <c r="C17" s="446" t="s">
        <v>199</v>
      </c>
      <c r="D17" s="561"/>
      <c r="E17" s="447"/>
      <c r="F17" s="136"/>
      <c r="G17" s="55"/>
      <c r="H17" s="55"/>
      <c r="I17" s="55"/>
      <c r="J17" s="55"/>
      <c r="K17" s="55"/>
      <c r="L17" s="55"/>
      <c r="M17" s="55"/>
      <c r="N17" s="55"/>
      <c r="O17" s="55"/>
      <c r="P17" s="55"/>
      <c r="Q17" s="55"/>
      <c r="R17" s="55"/>
      <c r="S17" s="55"/>
      <c r="T17" s="55"/>
      <c r="U17" s="55"/>
      <c r="V17" s="55"/>
      <c r="W17" s="55"/>
      <c r="X17" s="55"/>
      <c r="Y17" s="55"/>
      <c r="Z17" s="55"/>
      <c r="AA17" s="55"/>
    </row>
    <row r="18" spans="1:27" x14ac:dyDescent="0.25">
      <c r="A18" s="276">
        <v>129</v>
      </c>
      <c r="B18" s="276" t="s">
        <v>32</v>
      </c>
      <c r="C18" s="562" t="s">
        <v>143</v>
      </c>
      <c r="D18" s="563"/>
      <c r="E18" s="564"/>
      <c r="F18" s="136"/>
    </row>
    <row r="19" spans="1:27" ht="15" customHeight="1" x14ac:dyDescent="0.25">
      <c r="A19" s="276">
        <v>143</v>
      </c>
      <c r="B19" s="276" t="s">
        <v>32</v>
      </c>
      <c r="C19" s="562" t="s">
        <v>207</v>
      </c>
      <c r="D19" s="563"/>
      <c r="E19" s="564"/>
      <c r="F19" s="136"/>
    </row>
    <row r="20" spans="1:27" ht="31.5" customHeight="1" x14ac:dyDescent="0.25">
      <c r="A20" s="276">
        <v>183</v>
      </c>
      <c r="B20" s="276" t="s">
        <v>32</v>
      </c>
      <c r="C20" s="562" t="s">
        <v>110</v>
      </c>
      <c r="D20" s="563"/>
      <c r="E20" s="564"/>
      <c r="F20" s="136"/>
    </row>
    <row r="21" spans="1:27" ht="33.75" customHeight="1" x14ac:dyDescent="0.25">
      <c r="A21" s="276">
        <v>325</v>
      </c>
      <c r="B21" s="276" t="s">
        <v>32</v>
      </c>
      <c r="C21" s="562" t="s">
        <v>1134</v>
      </c>
      <c r="D21" s="563"/>
      <c r="E21" s="564"/>
      <c r="F21" s="136"/>
    </row>
    <row r="22" spans="1:27" x14ac:dyDescent="0.25">
      <c r="A22" s="276">
        <v>1004</v>
      </c>
      <c r="B22" s="276" t="s">
        <v>32</v>
      </c>
      <c r="C22" s="562" t="s">
        <v>213</v>
      </c>
      <c r="D22" s="563"/>
      <c r="E22" s="564"/>
      <c r="F22" s="58"/>
      <c r="G22"/>
      <c r="H22"/>
      <c r="I22"/>
      <c r="J22"/>
      <c r="K22"/>
      <c r="L22"/>
      <c r="M22"/>
      <c r="N22"/>
      <c r="O22"/>
      <c r="P22"/>
      <c r="Q22"/>
      <c r="R22"/>
      <c r="S22"/>
      <c r="T22"/>
      <c r="U22"/>
      <c r="V22"/>
      <c r="W22"/>
      <c r="X22"/>
      <c r="Y22"/>
      <c r="Z22"/>
      <c r="AA22"/>
    </row>
    <row r="23" spans="1:27" ht="30" customHeight="1" x14ac:dyDescent="0.25">
      <c r="A23" s="276" t="s">
        <v>153</v>
      </c>
      <c r="B23" s="276" t="s">
        <v>32</v>
      </c>
      <c r="C23" s="562" t="s">
        <v>154</v>
      </c>
      <c r="D23" s="563"/>
      <c r="E23" s="564"/>
      <c r="F23" s="136"/>
      <c r="G23"/>
      <c r="H23"/>
      <c r="I23"/>
      <c r="J23"/>
      <c r="K23"/>
      <c r="L23"/>
      <c r="M23"/>
      <c r="N23"/>
      <c r="O23"/>
      <c r="P23"/>
      <c r="Q23"/>
      <c r="R23"/>
      <c r="S23"/>
      <c r="T23"/>
      <c r="U23"/>
      <c r="V23"/>
      <c r="W23"/>
      <c r="X23"/>
      <c r="Y23"/>
      <c r="Z23"/>
      <c r="AA23"/>
    </row>
    <row r="24" spans="1:27" ht="29.25" customHeight="1" x14ac:dyDescent="0.25">
      <c r="A24" s="33" t="s">
        <v>404</v>
      </c>
      <c r="B24" s="33" t="s">
        <v>32</v>
      </c>
      <c r="C24" s="446" t="s">
        <v>1022</v>
      </c>
      <c r="D24" s="561"/>
      <c r="E24" s="447"/>
      <c r="F24" s="136"/>
      <c r="G24"/>
      <c r="H24"/>
      <c r="I24"/>
      <c r="J24"/>
      <c r="K24"/>
      <c r="L24"/>
      <c r="M24"/>
      <c r="N24"/>
      <c r="O24"/>
      <c r="P24"/>
      <c r="Q24"/>
      <c r="R24"/>
      <c r="S24"/>
      <c r="T24"/>
      <c r="U24"/>
      <c r="V24"/>
      <c r="W24"/>
      <c r="X24"/>
      <c r="Y24"/>
      <c r="Z24"/>
      <c r="AA24"/>
    </row>
    <row r="25" spans="1:27" ht="28.5" customHeight="1" x14ac:dyDescent="0.25">
      <c r="A25" s="276">
        <v>25</v>
      </c>
      <c r="B25" s="276" t="s">
        <v>32</v>
      </c>
      <c r="C25" s="562" t="s">
        <v>196</v>
      </c>
      <c r="D25" s="563"/>
      <c r="E25" s="564"/>
      <c r="F25" s="136"/>
      <c r="G25"/>
      <c r="H25"/>
      <c r="I25"/>
      <c r="J25"/>
      <c r="K25"/>
      <c r="L25"/>
      <c r="M25"/>
      <c r="N25"/>
      <c r="O25"/>
      <c r="P25"/>
      <c r="Q25"/>
      <c r="R25"/>
      <c r="S25"/>
      <c r="T25"/>
      <c r="U25"/>
      <c r="V25"/>
      <c r="W25"/>
      <c r="X25"/>
      <c r="Y25"/>
      <c r="Z25"/>
      <c r="AA25"/>
    </row>
    <row r="26" spans="1:27" ht="15" customHeight="1" x14ac:dyDescent="0.25">
      <c r="A26" s="276">
        <v>61</v>
      </c>
      <c r="B26" s="276" t="s">
        <v>32</v>
      </c>
      <c r="C26" s="562" t="s">
        <v>674</v>
      </c>
      <c r="D26" s="563"/>
      <c r="E26" s="564"/>
      <c r="F26" s="136"/>
      <c r="G26"/>
      <c r="H26"/>
      <c r="I26"/>
      <c r="J26"/>
      <c r="K26"/>
      <c r="L26"/>
      <c r="M26"/>
      <c r="N26"/>
      <c r="O26"/>
      <c r="P26"/>
      <c r="Q26"/>
      <c r="R26"/>
      <c r="S26"/>
      <c r="T26"/>
      <c r="U26"/>
      <c r="V26"/>
      <c r="W26"/>
      <c r="X26"/>
      <c r="Y26"/>
      <c r="Z26"/>
      <c r="AA26"/>
    </row>
    <row r="27" spans="1:27" x14ac:dyDescent="0.25">
      <c r="A27" s="276">
        <v>299</v>
      </c>
      <c r="B27" s="276" t="s">
        <v>32</v>
      </c>
      <c r="C27" s="562" t="s">
        <v>1024</v>
      </c>
      <c r="D27" s="563"/>
      <c r="E27" s="564"/>
      <c r="F27" s="136"/>
      <c r="G27"/>
      <c r="H27"/>
      <c r="I27"/>
      <c r="J27"/>
      <c r="K27"/>
      <c r="L27"/>
      <c r="M27"/>
      <c r="N27"/>
      <c r="O27"/>
      <c r="P27"/>
      <c r="Q27"/>
      <c r="R27"/>
      <c r="S27"/>
      <c r="T27"/>
      <c r="U27"/>
      <c r="V27"/>
      <c r="W27"/>
      <c r="X27"/>
      <c r="Y27"/>
      <c r="Z27"/>
      <c r="AA27"/>
    </row>
    <row r="28" spans="1:27" x14ac:dyDescent="0.25">
      <c r="A28" s="264">
        <v>22</v>
      </c>
      <c r="B28" s="264" t="s">
        <v>32</v>
      </c>
      <c r="C28" s="485" t="s">
        <v>169</v>
      </c>
      <c r="D28" s="501"/>
      <c r="E28" s="486"/>
      <c r="F28" s="136"/>
      <c r="G28"/>
      <c r="H28"/>
      <c r="I28"/>
      <c r="J28"/>
      <c r="K28"/>
      <c r="L28"/>
      <c r="M28"/>
      <c r="N28"/>
      <c r="O28"/>
      <c r="P28"/>
      <c r="Q28"/>
      <c r="R28"/>
      <c r="S28"/>
      <c r="T28"/>
      <c r="U28"/>
      <c r="V28"/>
      <c r="W28"/>
      <c r="X28"/>
      <c r="Y28"/>
      <c r="Z28"/>
      <c r="AA28"/>
    </row>
    <row r="29" spans="1:27" x14ac:dyDescent="0.25">
      <c r="A29" s="264">
        <v>108</v>
      </c>
      <c r="B29" s="264" t="s">
        <v>32</v>
      </c>
      <c r="C29" s="485" t="s">
        <v>170</v>
      </c>
      <c r="D29" s="501"/>
      <c r="E29" s="486"/>
      <c r="F29" s="136"/>
      <c r="G29"/>
      <c r="H29"/>
      <c r="I29"/>
      <c r="J29"/>
      <c r="K29"/>
      <c r="L29"/>
      <c r="M29"/>
      <c r="N29"/>
      <c r="O29"/>
      <c r="P29"/>
      <c r="Q29"/>
      <c r="R29"/>
      <c r="S29"/>
      <c r="T29"/>
      <c r="U29"/>
      <c r="V29"/>
      <c r="W29"/>
      <c r="X29"/>
      <c r="Y29"/>
      <c r="Z29"/>
      <c r="AA29"/>
    </row>
    <row r="30" spans="1:27" x14ac:dyDescent="0.25">
      <c r="A30" s="264">
        <v>1157</v>
      </c>
      <c r="B30" s="264" t="s">
        <v>32</v>
      </c>
      <c r="C30" s="485" t="s">
        <v>73</v>
      </c>
      <c r="D30" s="501"/>
      <c r="E30" s="486"/>
      <c r="F30" s="130"/>
      <c r="G30"/>
      <c r="H30"/>
      <c r="I30"/>
      <c r="J30"/>
      <c r="K30"/>
      <c r="L30"/>
      <c r="M30"/>
      <c r="N30"/>
      <c r="O30"/>
      <c r="P30"/>
      <c r="Q30"/>
      <c r="R30"/>
      <c r="S30"/>
      <c r="T30"/>
      <c r="U30"/>
      <c r="V30"/>
      <c r="W30"/>
      <c r="X30"/>
      <c r="Y30"/>
      <c r="Z30"/>
      <c r="AA30"/>
    </row>
    <row r="31" spans="1:27" x14ac:dyDescent="0.25">
      <c r="A31" s="264">
        <v>1158</v>
      </c>
      <c r="B31" s="264" t="s">
        <v>32</v>
      </c>
      <c r="C31" s="485" t="s">
        <v>74</v>
      </c>
      <c r="D31" s="501"/>
      <c r="E31" s="486"/>
      <c r="F31" s="71"/>
      <c r="G31"/>
      <c r="H31"/>
      <c r="I31"/>
      <c r="J31"/>
      <c r="K31"/>
      <c r="L31"/>
      <c r="M31"/>
      <c r="N31"/>
      <c r="O31"/>
      <c r="P31"/>
      <c r="Q31"/>
      <c r="R31"/>
      <c r="S31"/>
      <c r="T31"/>
      <c r="U31"/>
      <c r="V31"/>
      <c r="W31"/>
      <c r="X31"/>
      <c r="Y31"/>
      <c r="Z31"/>
      <c r="AA31"/>
    </row>
    <row r="32" spans="1:27" x14ac:dyDescent="0.25">
      <c r="A32" s="264">
        <v>1159</v>
      </c>
      <c r="B32" s="264" t="s">
        <v>32</v>
      </c>
      <c r="C32" s="485" t="s">
        <v>75</v>
      </c>
      <c r="D32" s="501"/>
      <c r="E32" s="486"/>
      <c r="F32" s="71"/>
      <c r="G32"/>
      <c r="H32"/>
      <c r="I32"/>
      <c r="J32"/>
      <c r="K32"/>
      <c r="L32"/>
      <c r="M32"/>
      <c r="N32"/>
      <c r="O32"/>
      <c r="P32"/>
      <c r="Q32"/>
      <c r="R32"/>
      <c r="S32"/>
      <c r="T32"/>
      <c r="U32"/>
      <c r="V32"/>
      <c r="W32"/>
      <c r="X32"/>
      <c r="Y32"/>
      <c r="Z32"/>
      <c r="AA32"/>
    </row>
    <row r="33" spans="1:27" s="243" customFormat="1" ht="15" customHeight="1" x14ac:dyDescent="0.25">
      <c r="A33" s="264">
        <v>6900</v>
      </c>
      <c r="B33" s="261" t="s">
        <v>32</v>
      </c>
      <c r="C33" s="493" t="s">
        <v>1683</v>
      </c>
      <c r="D33" s="494"/>
      <c r="E33" s="495"/>
      <c r="F33" s="136"/>
    </row>
    <row r="34" spans="1:27" x14ac:dyDescent="0.25">
      <c r="E34"/>
      <c r="F34"/>
      <c r="G34"/>
      <c r="H34"/>
      <c r="I34"/>
      <c r="J34"/>
      <c r="K34"/>
      <c r="L34"/>
      <c r="M34"/>
      <c r="N34"/>
      <c r="O34"/>
      <c r="P34"/>
      <c r="Q34"/>
      <c r="R34"/>
      <c r="S34"/>
      <c r="T34"/>
      <c r="U34"/>
      <c r="V34"/>
      <c r="W34"/>
      <c r="X34"/>
      <c r="Y34"/>
      <c r="Z34"/>
      <c r="AA34"/>
    </row>
    <row r="35" spans="1:27" s="18" customFormat="1" x14ac:dyDescent="0.25">
      <c r="A35" s="243" t="s">
        <v>1699</v>
      </c>
    </row>
    <row r="36" spans="1:27" x14ac:dyDescent="0.25">
      <c r="C36"/>
      <c r="D36"/>
      <c r="E36"/>
      <c r="F36"/>
      <c r="G36"/>
      <c r="H36"/>
      <c r="I36"/>
      <c r="J36"/>
      <c r="K36"/>
      <c r="L36"/>
      <c r="M36"/>
      <c r="N36"/>
      <c r="O36"/>
      <c r="P36"/>
      <c r="Q36"/>
      <c r="R36"/>
      <c r="S36"/>
      <c r="T36"/>
      <c r="U36"/>
      <c r="V36"/>
      <c r="W36"/>
      <c r="X36"/>
      <c r="Y36"/>
      <c r="Z36"/>
      <c r="AA36"/>
    </row>
    <row r="37" spans="1:27" x14ac:dyDescent="0.25">
      <c r="C37"/>
      <c r="D37"/>
      <c r="E37"/>
      <c r="F37"/>
      <c r="G37"/>
      <c r="H37"/>
      <c r="I37"/>
      <c r="J37"/>
      <c r="K37"/>
      <c r="L37"/>
      <c r="M37"/>
      <c r="N37"/>
      <c r="O37"/>
      <c r="P37"/>
      <c r="Q37"/>
      <c r="R37"/>
      <c r="S37"/>
      <c r="T37"/>
      <c r="U37"/>
      <c r="V37"/>
      <c r="W37"/>
      <c r="X37"/>
      <c r="Y37"/>
      <c r="Z37"/>
      <c r="AA37"/>
    </row>
    <row r="38" spans="1:27" x14ac:dyDescent="0.25">
      <c r="C38"/>
      <c r="D38"/>
      <c r="E38" s="4"/>
      <c r="Z38"/>
      <c r="AA38"/>
    </row>
    <row r="39" spans="1:27" x14ac:dyDescent="0.25">
      <c r="C39"/>
      <c r="D39"/>
      <c r="E39" s="4"/>
      <c r="Z39"/>
      <c r="AA39"/>
    </row>
    <row r="40" spans="1:27" x14ac:dyDescent="0.25">
      <c r="C40"/>
      <c r="D40"/>
      <c r="E40" s="4"/>
      <c r="Z40"/>
      <c r="AA40"/>
    </row>
    <row r="41" spans="1:27" x14ac:dyDescent="0.25">
      <c r="C41"/>
      <c r="D41"/>
      <c r="E41" s="4"/>
      <c r="Z41"/>
      <c r="AA41"/>
    </row>
    <row r="42" spans="1:27" x14ac:dyDescent="0.25">
      <c r="C42"/>
      <c r="D42"/>
      <c r="E42" s="4"/>
      <c r="Z42"/>
      <c r="AA42"/>
    </row>
    <row r="43" spans="1:27" x14ac:dyDescent="0.25">
      <c r="C43"/>
      <c r="D43"/>
      <c r="E43" s="4"/>
      <c r="Z43"/>
      <c r="AA43"/>
    </row>
    <row r="44" spans="1:27" x14ac:dyDescent="0.25">
      <c r="C44"/>
      <c r="D44"/>
      <c r="E44" s="4"/>
      <c r="Z44"/>
      <c r="AA44"/>
    </row>
    <row r="45" spans="1:27" x14ac:dyDescent="0.25">
      <c r="C45"/>
      <c r="D45"/>
      <c r="E45" s="4"/>
      <c r="Z45"/>
      <c r="AA45"/>
    </row>
    <row r="46" spans="1:27" x14ac:dyDescent="0.25">
      <c r="C46"/>
      <c r="D46"/>
      <c r="E46" s="4"/>
      <c r="Z46"/>
      <c r="AA46"/>
    </row>
    <row r="47" spans="1:27" x14ac:dyDescent="0.25">
      <c r="C47"/>
      <c r="D47"/>
      <c r="E47" s="4"/>
      <c r="Z47"/>
      <c r="AA47"/>
    </row>
    <row r="48" spans="1:27" x14ac:dyDescent="0.25">
      <c r="C48"/>
      <c r="D48"/>
      <c r="E48" s="4"/>
      <c r="Z48"/>
      <c r="AA48"/>
    </row>
    <row r="49" spans="3:27" x14ac:dyDescent="0.25">
      <c r="C49"/>
      <c r="D49"/>
      <c r="E49" s="4"/>
      <c r="Z49"/>
      <c r="AA49"/>
    </row>
    <row r="50" spans="3:27" x14ac:dyDescent="0.25">
      <c r="C50"/>
      <c r="D50"/>
      <c r="E50" s="4"/>
      <c r="Z50"/>
      <c r="AA50"/>
    </row>
    <row r="51" spans="3:27" x14ac:dyDescent="0.25">
      <c r="C51"/>
      <c r="D51"/>
      <c r="E51" s="4"/>
      <c r="Z51"/>
      <c r="AA51"/>
    </row>
    <row r="52" spans="3:27" x14ac:dyDescent="0.25">
      <c r="C52"/>
      <c r="D52"/>
      <c r="E52" s="4"/>
      <c r="Z52"/>
      <c r="AA52"/>
    </row>
    <row r="53" spans="3:27" x14ac:dyDescent="0.25">
      <c r="C53"/>
      <c r="D53"/>
      <c r="E53" s="4"/>
      <c r="Z53"/>
      <c r="AA53"/>
    </row>
    <row r="54" spans="3:27" x14ac:dyDescent="0.25">
      <c r="C54"/>
      <c r="D54"/>
      <c r="E54" s="4"/>
      <c r="Z54"/>
      <c r="AA54"/>
    </row>
    <row r="55" spans="3:27" x14ac:dyDescent="0.25">
      <c r="C55"/>
      <c r="D55"/>
      <c r="E55" s="4"/>
      <c r="Z55"/>
      <c r="AA55"/>
    </row>
    <row r="56" spans="3:27" x14ac:dyDescent="0.25">
      <c r="C56"/>
      <c r="D56"/>
      <c r="E56" s="4"/>
      <c r="Z56"/>
      <c r="AA56"/>
    </row>
    <row r="57" spans="3:27" x14ac:dyDescent="0.25">
      <c r="C57"/>
      <c r="D57"/>
      <c r="E57" s="4"/>
      <c r="Z57"/>
      <c r="AA57"/>
    </row>
    <row r="58" spans="3:27" x14ac:dyDescent="0.25">
      <c r="C58"/>
      <c r="D58"/>
      <c r="E58" s="4"/>
      <c r="Z58"/>
      <c r="AA58"/>
    </row>
    <row r="59" spans="3:27" x14ac:dyDescent="0.25">
      <c r="C59"/>
      <c r="D59"/>
      <c r="E59" s="4"/>
      <c r="Z59"/>
      <c r="AA59"/>
    </row>
    <row r="60" spans="3:27" x14ac:dyDescent="0.25">
      <c r="C60"/>
      <c r="D60"/>
      <c r="E60" s="4"/>
      <c r="Z60"/>
      <c r="AA60"/>
    </row>
    <row r="61" spans="3:27" x14ac:dyDescent="0.25">
      <c r="C61"/>
      <c r="D61"/>
      <c r="E61" s="4"/>
      <c r="Z61"/>
      <c r="AA61"/>
    </row>
    <row r="62" spans="3:27" x14ac:dyDescent="0.25">
      <c r="C62"/>
      <c r="D62"/>
      <c r="E62" s="4"/>
      <c r="Z62"/>
      <c r="AA62"/>
    </row>
    <row r="63" spans="3:27" x14ac:dyDescent="0.25">
      <c r="C63"/>
      <c r="D63"/>
      <c r="E63" s="4"/>
      <c r="Z63"/>
      <c r="AA63"/>
    </row>
    <row r="64" spans="3:27" x14ac:dyDescent="0.25">
      <c r="C64"/>
      <c r="D64"/>
      <c r="E64" s="4"/>
      <c r="Z64"/>
      <c r="AA64"/>
    </row>
    <row r="65" spans="3:27" x14ac:dyDescent="0.25">
      <c r="C65"/>
      <c r="D65"/>
      <c r="E65" s="4"/>
      <c r="Z65"/>
      <c r="AA65"/>
    </row>
    <row r="66" spans="3:27" x14ac:dyDescent="0.25">
      <c r="C66"/>
      <c r="D66"/>
      <c r="E66" s="4"/>
      <c r="Z66"/>
      <c r="AA66"/>
    </row>
    <row r="67" spans="3:27" x14ac:dyDescent="0.25">
      <c r="C67"/>
      <c r="D67"/>
      <c r="E67" s="4"/>
      <c r="Z67"/>
      <c r="AA67"/>
    </row>
    <row r="68" spans="3:27" x14ac:dyDescent="0.25">
      <c r="C68"/>
      <c r="D68"/>
      <c r="E68" s="4"/>
      <c r="Z68"/>
      <c r="AA68"/>
    </row>
    <row r="69" spans="3:27" x14ac:dyDescent="0.25">
      <c r="C69"/>
      <c r="D69"/>
      <c r="E69" s="4"/>
      <c r="Z69"/>
      <c r="AA69"/>
    </row>
    <row r="70" spans="3:27" x14ac:dyDescent="0.25">
      <c r="C70"/>
      <c r="D70"/>
      <c r="E70" s="4"/>
      <c r="Z70"/>
      <c r="AA70"/>
    </row>
    <row r="71" spans="3:27" x14ac:dyDescent="0.25">
      <c r="C71"/>
      <c r="D71"/>
      <c r="E71" s="4"/>
      <c r="Z71"/>
      <c r="AA71"/>
    </row>
    <row r="72" spans="3:27" x14ac:dyDescent="0.25">
      <c r="C72"/>
      <c r="D72"/>
      <c r="E72" s="4"/>
      <c r="Z72"/>
      <c r="AA72"/>
    </row>
    <row r="73" spans="3:27" x14ac:dyDescent="0.25">
      <c r="C73"/>
      <c r="D73"/>
      <c r="E73" s="4"/>
      <c r="Z73"/>
      <c r="AA73"/>
    </row>
    <row r="74" spans="3:27" x14ac:dyDescent="0.25">
      <c r="C74"/>
      <c r="D74"/>
      <c r="E74" s="4"/>
      <c r="Z74"/>
      <c r="AA74"/>
    </row>
    <row r="75" spans="3:27" x14ac:dyDescent="0.25">
      <c r="C75"/>
      <c r="D75"/>
      <c r="E75" s="4"/>
      <c r="Z75"/>
      <c r="AA75"/>
    </row>
    <row r="76" spans="3:27" x14ac:dyDescent="0.25">
      <c r="C76"/>
      <c r="D76"/>
      <c r="E76" s="4"/>
      <c r="Z76"/>
      <c r="AA76"/>
    </row>
    <row r="77" spans="3:27" x14ac:dyDescent="0.25">
      <c r="C77"/>
      <c r="D77"/>
      <c r="E77" s="4"/>
      <c r="Z77"/>
      <c r="AA77"/>
    </row>
    <row r="78" spans="3:27" x14ac:dyDescent="0.25">
      <c r="C78"/>
      <c r="D78"/>
      <c r="E78" s="4"/>
      <c r="Z78"/>
      <c r="AA78"/>
    </row>
    <row r="79" spans="3:27" x14ac:dyDescent="0.25">
      <c r="C79"/>
      <c r="D79"/>
      <c r="E79" s="4"/>
      <c r="Z79"/>
      <c r="AA79"/>
    </row>
    <row r="80" spans="3:27" x14ac:dyDescent="0.25">
      <c r="C80"/>
      <c r="D80"/>
      <c r="E80" s="4"/>
      <c r="Z80"/>
      <c r="AA80"/>
    </row>
    <row r="81" spans="3:27" x14ac:dyDescent="0.25">
      <c r="C81"/>
      <c r="D81"/>
      <c r="E81" s="4"/>
      <c r="Z81"/>
      <c r="AA81"/>
    </row>
    <row r="82" spans="3:27" x14ac:dyDescent="0.25">
      <c r="C82"/>
      <c r="D82"/>
      <c r="E82" s="4"/>
      <c r="Z82"/>
      <c r="AA82"/>
    </row>
    <row r="83" spans="3:27" x14ac:dyDescent="0.25">
      <c r="C83"/>
      <c r="D83"/>
      <c r="E83" s="4"/>
      <c r="Z83"/>
      <c r="AA83"/>
    </row>
    <row r="84" spans="3:27" x14ac:dyDescent="0.25">
      <c r="C84"/>
      <c r="D84"/>
      <c r="E84" s="4"/>
      <c r="Z84"/>
      <c r="AA84"/>
    </row>
    <row r="85" spans="3:27" x14ac:dyDescent="0.25">
      <c r="C85"/>
      <c r="D85"/>
      <c r="E85" s="4"/>
      <c r="Z85"/>
      <c r="AA85"/>
    </row>
    <row r="86" spans="3:27" x14ac:dyDescent="0.25">
      <c r="C86"/>
      <c r="D86"/>
      <c r="E86" s="4"/>
      <c r="Z86"/>
      <c r="AA86"/>
    </row>
    <row r="87" spans="3:27" x14ac:dyDescent="0.25">
      <c r="C87"/>
      <c r="D87"/>
      <c r="E87" s="4"/>
      <c r="Z87"/>
      <c r="AA87"/>
    </row>
    <row r="88" spans="3:27" x14ac:dyDescent="0.25">
      <c r="C88"/>
      <c r="D88"/>
      <c r="E88" s="4"/>
      <c r="Z88"/>
      <c r="AA88"/>
    </row>
    <row r="89" spans="3:27" x14ac:dyDescent="0.25">
      <c r="C89"/>
      <c r="D89"/>
      <c r="E89" s="4"/>
      <c r="Z89"/>
      <c r="AA89"/>
    </row>
    <row r="90" spans="3:27" x14ac:dyDescent="0.25">
      <c r="C90"/>
      <c r="D90"/>
      <c r="E90" s="4"/>
      <c r="Z90"/>
      <c r="AA90"/>
    </row>
    <row r="91" spans="3:27" x14ac:dyDescent="0.25">
      <c r="C91"/>
      <c r="D91"/>
      <c r="E91" s="4"/>
      <c r="Z91"/>
      <c r="AA91"/>
    </row>
    <row r="92" spans="3:27" x14ac:dyDescent="0.25">
      <c r="C92"/>
      <c r="D92"/>
      <c r="E92" s="4"/>
      <c r="Z92"/>
      <c r="AA92"/>
    </row>
    <row r="93" spans="3:27" x14ac:dyDescent="0.25">
      <c r="C93"/>
      <c r="D93"/>
      <c r="E93" s="4"/>
      <c r="Z93"/>
      <c r="AA93"/>
    </row>
    <row r="94" spans="3:27" x14ac:dyDescent="0.25">
      <c r="C94"/>
      <c r="D94"/>
      <c r="E94" s="4"/>
      <c r="Z94"/>
      <c r="AA94"/>
    </row>
    <row r="95" spans="3:27" x14ac:dyDescent="0.25">
      <c r="C95"/>
      <c r="D95"/>
      <c r="E95" s="4"/>
      <c r="Z95"/>
      <c r="AA95"/>
    </row>
    <row r="96" spans="3:27" x14ac:dyDescent="0.25">
      <c r="C96"/>
      <c r="D96"/>
      <c r="E96" s="4"/>
      <c r="Z96"/>
      <c r="AA96"/>
    </row>
    <row r="97" spans="3:27" x14ac:dyDescent="0.25">
      <c r="C97"/>
      <c r="D97"/>
      <c r="E97" s="4"/>
      <c r="Z97"/>
      <c r="AA97"/>
    </row>
    <row r="98" spans="3:27" x14ac:dyDescent="0.25">
      <c r="C98"/>
      <c r="D98"/>
      <c r="E98" s="4"/>
      <c r="Z98"/>
      <c r="AA98"/>
    </row>
    <row r="99" spans="3:27" x14ac:dyDescent="0.25">
      <c r="C99"/>
      <c r="D99"/>
      <c r="E99" s="4"/>
      <c r="Z99"/>
      <c r="AA99"/>
    </row>
    <row r="100" spans="3:27" x14ac:dyDescent="0.25">
      <c r="C100"/>
      <c r="D100"/>
      <c r="E100" s="4"/>
      <c r="Z100"/>
      <c r="AA100"/>
    </row>
    <row r="101" spans="3:27" x14ac:dyDescent="0.25">
      <c r="C101"/>
      <c r="D101"/>
      <c r="E101" s="4"/>
      <c r="Z101"/>
      <c r="AA101"/>
    </row>
    <row r="102" spans="3:27" x14ac:dyDescent="0.25">
      <c r="C102"/>
      <c r="D102"/>
      <c r="E102" s="4"/>
      <c r="Z102"/>
      <c r="AA102"/>
    </row>
    <row r="103" spans="3:27" x14ac:dyDescent="0.25">
      <c r="C103"/>
      <c r="D103"/>
      <c r="E103" s="4"/>
      <c r="Z103"/>
      <c r="AA103"/>
    </row>
    <row r="104" spans="3:27" x14ac:dyDescent="0.25">
      <c r="C104"/>
      <c r="D104"/>
      <c r="E104" s="4"/>
      <c r="Z104"/>
      <c r="AA104"/>
    </row>
    <row r="105" spans="3:27" x14ac:dyDescent="0.25">
      <c r="C105"/>
      <c r="D105"/>
      <c r="E105" s="4"/>
      <c r="Z105"/>
      <c r="AA105"/>
    </row>
    <row r="106" spans="3:27" x14ac:dyDescent="0.25">
      <c r="C106"/>
      <c r="D106"/>
      <c r="E106" s="4"/>
      <c r="Z106"/>
      <c r="AA106"/>
    </row>
    <row r="107" spans="3:27" x14ac:dyDescent="0.25">
      <c r="C107"/>
      <c r="D107"/>
      <c r="E107" s="4"/>
      <c r="Z107"/>
      <c r="AA107"/>
    </row>
    <row r="108" spans="3:27" x14ac:dyDescent="0.25">
      <c r="C108"/>
      <c r="D108"/>
      <c r="E108" s="4"/>
      <c r="Z108"/>
      <c r="AA108"/>
    </row>
    <row r="109" spans="3:27" x14ac:dyDescent="0.25">
      <c r="C109"/>
      <c r="D109"/>
      <c r="E109" s="4"/>
      <c r="Z109"/>
      <c r="AA109"/>
    </row>
    <row r="110" spans="3:27" x14ac:dyDescent="0.25">
      <c r="C110"/>
      <c r="D110"/>
      <c r="E110" s="4"/>
      <c r="Z110"/>
      <c r="AA110"/>
    </row>
    <row r="111" spans="3:27" x14ac:dyDescent="0.25">
      <c r="C111"/>
      <c r="D111"/>
      <c r="E111" s="4"/>
      <c r="Z111"/>
      <c r="AA111"/>
    </row>
    <row r="112" spans="3:27" x14ac:dyDescent="0.25">
      <c r="C112"/>
      <c r="D112"/>
      <c r="E112" s="4"/>
      <c r="Z112"/>
      <c r="AA112"/>
    </row>
    <row r="113" spans="3:27" x14ac:dyDescent="0.25">
      <c r="C113"/>
      <c r="D113"/>
      <c r="E113" s="4"/>
      <c r="Z113"/>
      <c r="AA113"/>
    </row>
    <row r="114" spans="3:27" x14ac:dyDescent="0.25">
      <c r="C114"/>
      <c r="D114"/>
      <c r="E114" s="4"/>
      <c r="Z114"/>
      <c r="AA114"/>
    </row>
    <row r="115" spans="3:27" x14ac:dyDescent="0.25">
      <c r="C115"/>
      <c r="D115"/>
      <c r="E115" s="4"/>
      <c r="Z115"/>
      <c r="AA115"/>
    </row>
    <row r="116" spans="3:27" x14ac:dyDescent="0.25">
      <c r="C116"/>
      <c r="D116"/>
      <c r="E116" s="4"/>
      <c r="Z116"/>
      <c r="AA116"/>
    </row>
    <row r="117" spans="3:27" x14ac:dyDescent="0.25">
      <c r="C117"/>
      <c r="D117"/>
      <c r="E117" s="4"/>
      <c r="Z117"/>
      <c r="AA117"/>
    </row>
  </sheetData>
  <mergeCells count="34">
    <mergeCell ref="F2:F3"/>
    <mergeCell ref="C30:E30"/>
    <mergeCell ref="C23:E23"/>
    <mergeCell ref="C12:E12"/>
    <mergeCell ref="C13:E13"/>
    <mergeCell ref="C14:E14"/>
    <mergeCell ref="A15:E15"/>
    <mergeCell ref="C16:E16"/>
    <mergeCell ref="C17:E17"/>
    <mergeCell ref="C18:E18"/>
    <mergeCell ref="C19:E19"/>
    <mergeCell ref="C20:E20"/>
    <mergeCell ref="C21:E21"/>
    <mergeCell ref="C25:E25"/>
    <mergeCell ref="C26:E26"/>
    <mergeCell ref="C27:E27"/>
    <mergeCell ref="A1:B1"/>
    <mergeCell ref="D1:E1"/>
    <mergeCell ref="A2:B2"/>
    <mergeCell ref="A3:B3"/>
    <mergeCell ref="C22:E22"/>
    <mergeCell ref="C11:E11"/>
    <mergeCell ref="A5:E5"/>
    <mergeCell ref="C6:E6"/>
    <mergeCell ref="C7:E7"/>
    <mergeCell ref="C8:E8"/>
    <mergeCell ref="C9:E9"/>
    <mergeCell ref="C10:E10"/>
    <mergeCell ref="C32:E32"/>
    <mergeCell ref="C24:E24"/>
    <mergeCell ref="C28:E28"/>
    <mergeCell ref="C29:E29"/>
    <mergeCell ref="C33:E33"/>
    <mergeCell ref="C31:E31"/>
  </mergeCells>
  <conditionalFormatting sqref="C16:C17">
    <cfRule type="duplicateValues" dxfId="2" priority="1"/>
  </conditionalFormatting>
  <pageMargins left="0.7" right="0.7" top="0.75" bottom="0.75" header="0.3" footer="0.3"/>
  <pageSetup paperSize="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topLeftCell="A36" zoomScale="80" zoomScaleNormal="80" workbookViewId="0">
      <selection activeCell="A47" sqref="A47"/>
    </sheetView>
  </sheetViews>
  <sheetFormatPr defaultRowHeight="15" x14ac:dyDescent="0.25"/>
  <cols>
    <col min="2" max="2" width="8.140625" customWidth="1"/>
    <col min="3" max="3" width="57.28515625" style="183" customWidth="1"/>
    <col min="4" max="4" width="46.42578125" style="183" customWidth="1"/>
    <col min="5" max="5" width="35" style="4" customWidth="1"/>
    <col min="6" max="6" width="21.7109375" style="4" customWidth="1"/>
    <col min="7" max="7" width="17" style="4" customWidth="1"/>
    <col min="8" max="27" width="9.140625" style="4"/>
  </cols>
  <sheetData>
    <row r="1" spans="1:27" s="129" customFormat="1" ht="21" customHeight="1" x14ac:dyDescent="0.25">
      <c r="A1" s="450" t="s">
        <v>1568</v>
      </c>
      <c r="B1" s="450"/>
      <c r="C1" s="247" t="s">
        <v>1569</v>
      </c>
      <c r="D1" s="300" t="s">
        <v>1698</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29.25" customHeight="1" x14ac:dyDescent="0.25">
      <c r="A2" s="452" t="s">
        <v>1598</v>
      </c>
      <c r="B2" s="460"/>
      <c r="C2" s="286" t="s">
        <v>1606</v>
      </c>
      <c r="D2" s="286" t="s">
        <v>1672</v>
      </c>
      <c r="E2" s="532"/>
      <c r="F2" s="212"/>
      <c r="G2" s="213"/>
    </row>
    <row r="3" spans="1:27" ht="105" x14ac:dyDescent="0.25">
      <c r="A3" s="454"/>
      <c r="B3" s="454"/>
      <c r="C3" s="158" t="s">
        <v>1607</v>
      </c>
      <c r="D3" s="158" t="s">
        <v>1034</v>
      </c>
      <c r="E3" s="533"/>
      <c r="F3" s="214"/>
      <c r="G3" s="214"/>
    </row>
    <row r="4" spans="1:27" x14ac:dyDescent="0.25">
      <c r="B4" s="52"/>
      <c r="C4" s="285"/>
      <c r="D4" s="292"/>
      <c r="E4" s="291"/>
      <c r="F4" s="215"/>
    </row>
    <row r="5" spans="1:27" s="8" customFormat="1" ht="31.5" customHeight="1" x14ac:dyDescent="0.3">
      <c r="A5" s="458"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23" customFormat="1" ht="14.45" x14ac:dyDescent="0.3">
      <c r="A6" s="36" t="s">
        <v>1035</v>
      </c>
      <c r="B6" s="36" t="s">
        <v>8</v>
      </c>
      <c r="C6" s="518" t="s">
        <v>1036</v>
      </c>
      <c r="D6" s="519"/>
      <c r="E6" s="40"/>
      <c r="F6" s="55"/>
      <c r="G6" s="55"/>
      <c r="H6" s="55"/>
      <c r="I6" s="55"/>
      <c r="J6" s="55"/>
      <c r="K6" s="55"/>
      <c r="L6" s="55"/>
      <c r="M6" s="55"/>
      <c r="N6" s="55"/>
      <c r="O6" s="55"/>
      <c r="P6" s="55"/>
      <c r="Q6" s="55"/>
      <c r="R6" s="55"/>
      <c r="S6" s="55"/>
      <c r="T6" s="55"/>
      <c r="U6" s="55"/>
      <c r="V6" s="55"/>
      <c r="W6" s="55"/>
      <c r="X6" s="55"/>
      <c r="Y6" s="55"/>
      <c r="Z6" s="55"/>
      <c r="AA6" s="55"/>
    </row>
    <row r="7" spans="1:27" s="23" customFormat="1" ht="30.75" customHeight="1" x14ac:dyDescent="0.3">
      <c r="A7" s="36" t="s">
        <v>1089</v>
      </c>
      <c r="B7" s="36" t="s">
        <v>8</v>
      </c>
      <c r="C7" s="518" t="s">
        <v>1412</v>
      </c>
      <c r="D7" s="519"/>
      <c r="E7" s="40"/>
      <c r="F7" s="55"/>
      <c r="G7" s="55"/>
      <c r="H7" s="55"/>
      <c r="I7" s="55"/>
      <c r="J7" s="55"/>
      <c r="K7" s="55"/>
      <c r="L7" s="55"/>
      <c r="M7" s="55"/>
      <c r="N7" s="55"/>
      <c r="O7" s="55"/>
      <c r="P7" s="55"/>
      <c r="Q7" s="55"/>
      <c r="R7" s="55"/>
      <c r="S7" s="55"/>
      <c r="T7" s="55"/>
      <c r="U7" s="55"/>
      <c r="V7" s="55"/>
      <c r="W7" s="55"/>
      <c r="X7" s="55"/>
      <c r="Y7" s="55"/>
      <c r="Z7" s="55"/>
      <c r="AA7" s="55"/>
    </row>
    <row r="8" spans="1:27" s="23" customFormat="1" ht="14.45" x14ac:dyDescent="0.3">
      <c r="A8" s="36" t="s">
        <v>1037</v>
      </c>
      <c r="B8" s="36" t="s">
        <v>8</v>
      </c>
      <c r="C8" s="518" t="s">
        <v>1038</v>
      </c>
      <c r="D8" s="519"/>
      <c r="E8" s="40"/>
      <c r="F8" s="55"/>
      <c r="G8" s="55"/>
      <c r="H8" s="55"/>
      <c r="I8" s="55"/>
      <c r="J8" s="55"/>
      <c r="K8" s="55"/>
      <c r="L8" s="55"/>
      <c r="M8" s="55"/>
      <c r="N8" s="55"/>
      <c r="O8" s="55"/>
      <c r="P8" s="55"/>
      <c r="Q8" s="55"/>
      <c r="R8" s="55"/>
      <c r="S8" s="55"/>
      <c r="T8" s="55"/>
      <c r="U8" s="55"/>
      <c r="V8" s="55"/>
      <c r="W8" s="55"/>
      <c r="X8" s="55"/>
      <c r="Y8" s="55"/>
      <c r="Z8" s="55"/>
      <c r="AA8" s="55"/>
    </row>
    <row r="9" spans="1:27" s="23" customFormat="1" ht="28.5" customHeight="1" x14ac:dyDescent="0.25">
      <c r="A9" s="36" t="s">
        <v>1039</v>
      </c>
      <c r="B9" s="36" t="s">
        <v>8</v>
      </c>
      <c r="C9" s="518" t="s">
        <v>1040</v>
      </c>
      <c r="D9" s="519"/>
      <c r="E9" s="40"/>
      <c r="F9" s="55"/>
      <c r="G9" s="55"/>
      <c r="H9" s="55"/>
      <c r="I9" s="55"/>
      <c r="J9" s="55"/>
      <c r="K9" s="55"/>
      <c r="L9" s="55"/>
      <c r="M9" s="55"/>
      <c r="N9" s="55"/>
      <c r="O9" s="55"/>
      <c r="P9" s="55"/>
      <c r="Q9" s="55"/>
      <c r="R9" s="55"/>
      <c r="S9" s="55"/>
      <c r="T9" s="55"/>
      <c r="U9" s="55"/>
      <c r="V9" s="55"/>
      <c r="W9" s="55"/>
      <c r="X9" s="55"/>
      <c r="Y9" s="55"/>
      <c r="Z9" s="55"/>
      <c r="AA9" s="55"/>
    </row>
    <row r="10" spans="1:27" s="23" customFormat="1" ht="14.45" x14ac:dyDescent="0.3">
      <c r="A10" s="36">
        <v>539</v>
      </c>
      <c r="B10" s="36" t="s">
        <v>8</v>
      </c>
      <c r="C10" s="518" t="s">
        <v>921</v>
      </c>
      <c r="D10" s="519"/>
      <c r="E10" s="40"/>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36" t="s">
        <v>1041</v>
      </c>
      <c r="B11" s="36" t="s">
        <v>8</v>
      </c>
      <c r="C11" s="518" t="s">
        <v>1042</v>
      </c>
      <c r="D11" s="519"/>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36">
        <v>594</v>
      </c>
      <c r="B12" s="36" t="s">
        <v>8</v>
      </c>
      <c r="C12" s="518" t="s">
        <v>1043</v>
      </c>
      <c r="D12" s="519"/>
      <c r="E12" s="241"/>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36" t="s">
        <v>1044</v>
      </c>
      <c r="B13" s="36" t="s">
        <v>8</v>
      </c>
      <c r="C13" s="518" t="s">
        <v>1045</v>
      </c>
      <c r="D13" s="519"/>
      <c r="E13" s="40"/>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36">
        <v>641</v>
      </c>
      <c r="B14" s="36" t="s">
        <v>8</v>
      </c>
      <c r="C14" s="518" t="s">
        <v>1046</v>
      </c>
      <c r="D14" s="519"/>
      <c r="E14" s="40"/>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33" customHeight="1" x14ac:dyDescent="0.3">
      <c r="A15" s="36" t="s">
        <v>1047</v>
      </c>
      <c r="B15" s="36" t="s">
        <v>8</v>
      </c>
      <c r="C15" s="518" t="s">
        <v>1048</v>
      </c>
      <c r="D15" s="519"/>
      <c r="E15" s="40"/>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6" t="s">
        <v>1049</v>
      </c>
      <c r="B16" s="36" t="s">
        <v>8</v>
      </c>
      <c r="C16" s="518" t="s">
        <v>1050</v>
      </c>
      <c r="D16" s="519"/>
      <c r="E16" s="40"/>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16.5" customHeight="1" x14ac:dyDescent="0.3">
      <c r="A17" s="36" t="s">
        <v>1051</v>
      </c>
      <c r="B17" s="36" t="s">
        <v>8</v>
      </c>
      <c r="C17" s="518" t="s">
        <v>1052</v>
      </c>
      <c r="D17" s="519"/>
      <c r="E17" s="40"/>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ht="14.45" x14ac:dyDescent="0.3">
      <c r="A18" s="36">
        <v>838</v>
      </c>
      <c r="B18" s="36" t="s">
        <v>8</v>
      </c>
      <c r="C18" s="518" t="s">
        <v>1053</v>
      </c>
      <c r="D18" s="519"/>
      <c r="E18" s="241"/>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ht="14.45" x14ac:dyDescent="0.3">
      <c r="A19" s="36" t="s">
        <v>1054</v>
      </c>
      <c r="B19" s="36" t="s">
        <v>8</v>
      </c>
      <c r="C19" s="518" t="s">
        <v>1055</v>
      </c>
      <c r="D19" s="519"/>
      <c r="E19" s="40"/>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14.45" x14ac:dyDescent="0.3">
      <c r="A20" s="36">
        <v>847</v>
      </c>
      <c r="B20" s="36" t="s">
        <v>8</v>
      </c>
      <c r="C20" s="518" t="s">
        <v>1056</v>
      </c>
      <c r="D20" s="519"/>
      <c r="E20" s="40"/>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36" t="s">
        <v>1057</v>
      </c>
      <c r="B21" s="36" t="s">
        <v>8</v>
      </c>
      <c r="C21" s="518" t="s">
        <v>1058</v>
      </c>
      <c r="D21" s="519"/>
      <c r="E21" s="40"/>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x14ac:dyDescent="0.25">
      <c r="A22" s="36" t="s">
        <v>1654</v>
      </c>
      <c r="B22" s="36" t="s">
        <v>8</v>
      </c>
      <c r="C22" s="518" t="s">
        <v>1060</v>
      </c>
      <c r="D22" s="519"/>
      <c r="E22" s="40"/>
      <c r="F22" s="55"/>
      <c r="G22" s="55"/>
      <c r="H22" s="55"/>
      <c r="I22" s="55"/>
      <c r="J22" s="55"/>
      <c r="K22" s="55"/>
      <c r="L22" s="55"/>
      <c r="M22" s="55"/>
      <c r="N22" s="55"/>
      <c r="O22" s="55"/>
      <c r="P22" s="55"/>
      <c r="Q22" s="55"/>
      <c r="R22" s="55"/>
      <c r="S22" s="55"/>
      <c r="T22" s="55"/>
      <c r="U22" s="55"/>
      <c r="V22" s="55"/>
      <c r="W22" s="55"/>
      <c r="X22" s="55"/>
      <c r="Y22" s="55"/>
      <c r="Z22" s="55"/>
      <c r="AA22" s="55"/>
    </row>
    <row r="23" spans="1:27" s="15" customFormat="1" x14ac:dyDescent="0.25">
      <c r="A23" s="36" t="s">
        <v>1061</v>
      </c>
      <c r="B23" s="36" t="s">
        <v>8</v>
      </c>
      <c r="C23" s="518" t="s">
        <v>1062</v>
      </c>
      <c r="D23" s="519"/>
      <c r="E23" s="58"/>
      <c r="F23" s="54"/>
      <c r="G23" s="54"/>
      <c r="H23" s="54"/>
      <c r="I23" s="54"/>
      <c r="J23" s="54"/>
      <c r="K23" s="54"/>
      <c r="L23" s="54"/>
      <c r="M23" s="54"/>
      <c r="N23" s="54"/>
      <c r="O23" s="54"/>
      <c r="P23" s="54"/>
      <c r="Q23" s="54"/>
      <c r="R23" s="54"/>
      <c r="S23" s="54"/>
      <c r="T23" s="54"/>
      <c r="U23" s="54"/>
      <c r="V23" s="54"/>
      <c r="W23" s="54"/>
      <c r="X23" s="54"/>
      <c r="Y23" s="54"/>
      <c r="Z23" s="54"/>
      <c r="AA23" s="54"/>
    </row>
    <row r="24" spans="1:27" s="23" customFormat="1" ht="31.5" customHeight="1" x14ac:dyDescent="0.25">
      <c r="A24" s="36">
        <v>5560</v>
      </c>
      <c r="B24" s="36" t="s">
        <v>8</v>
      </c>
      <c r="C24" s="518" t="s">
        <v>1063</v>
      </c>
      <c r="D24" s="519"/>
      <c r="E24" s="40"/>
      <c r="F24" s="55"/>
      <c r="G24" s="55"/>
      <c r="H24" s="55"/>
      <c r="I24" s="55"/>
      <c r="J24" s="55"/>
      <c r="K24" s="55"/>
      <c r="L24" s="55"/>
      <c r="M24" s="55"/>
      <c r="N24" s="55"/>
      <c r="O24" s="55"/>
      <c r="P24" s="55"/>
      <c r="Q24" s="55"/>
      <c r="R24" s="55"/>
      <c r="S24" s="55"/>
      <c r="T24" s="55"/>
      <c r="U24" s="55"/>
      <c r="V24" s="55"/>
      <c r="W24" s="55"/>
      <c r="X24" s="55"/>
      <c r="Y24" s="55"/>
      <c r="Z24" s="55"/>
      <c r="AA24" s="55"/>
    </row>
    <row r="25" spans="1:27" ht="30" customHeight="1" x14ac:dyDescent="0.25">
      <c r="A25" s="36">
        <v>5370</v>
      </c>
      <c r="B25" s="36" t="s">
        <v>8</v>
      </c>
      <c r="C25" s="565" t="s">
        <v>1679</v>
      </c>
      <c r="D25" s="566"/>
      <c r="E25" s="58"/>
    </row>
    <row r="26" spans="1:27" s="125" customFormat="1" ht="30" customHeight="1" x14ac:dyDescent="0.25">
      <c r="A26" s="36">
        <v>5250</v>
      </c>
      <c r="B26" s="36" t="s">
        <v>8</v>
      </c>
      <c r="C26" s="565" t="s">
        <v>1675</v>
      </c>
      <c r="D26" s="566"/>
      <c r="E26" s="58"/>
      <c r="F26" s="145"/>
      <c r="G26" s="145"/>
      <c r="H26" s="145"/>
      <c r="I26" s="145"/>
      <c r="J26" s="145"/>
      <c r="K26" s="145"/>
      <c r="L26" s="145"/>
      <c r="M26" s="145"/>
      <c r="N26" s="145"/>
      <c r="O26" s="145"/>
      <c r="P26" s="145"/>
      <c r="Q26" s="145"/>
      <c r="R26" s="145"/>
      <c r="S26" s="145"/>
      <c r="T26" s="145"/>
      <c r="U26" s="145"/>
      <c r="V26" s="145"/>
      <c r="W26" s="145"/>
      <c r="X26" s="145"/>
      <c r="Y26" s="145"/>
      <c r="Z26" s="145"/>
      <c r="AA26" s="145"/>
    </row>
    <row r="27" spans="1:27" x14ac:dyDescent="0.25">
      <c r="A27" s="36">
        <v>5340</v>
      </c>
      <c r="B27" s="36" t="s">
        <v>8</v>
      </c>
      <c r="C27" s="565" t="s">
        <v>1677</v>
      </c>
      <c r="D27" s="566"/>
      <c r="E27" s="58"/>
    </row>
    <row r="28" spans="1:27" ht="32.25" customHeight="1" x14ac:dyDescent="0.25">
      <c r="A28" s="36">
        <v>5290</v>
      </c>
      <c r="B28" s="36" t="s">
        <v>8</v>
      </c>
      <c r="C28" s="518" t="s">
        <v>1064</v>
      </c>
      <c r="D28" s="519"/>
      <c r="E28" s="58"/>
    </row>
    <row r="29" spans="1:27" ht="30" customHeight="1" x14ac:dyDescent="0.25">
      <c r="A29" s="36">
        <v>5160</v>
      </c>
      <c r="B29" s="36" t="s">
        <v>8</v>
      </c>
      <c r="C29" s="565" t="s">
        <v>1065</v>
      </c>
      <c r="D29" s="566"/>
      <c r="E29" s="58"/>
    </row>
    <row r="30" spans="1:27" ht="26.25" customHeight="1" x14ac:dyDescent="0.25">
      <c r="A30" s="36">
        <v>5350</v>
      </c>
      <c r="B30" s="36" t="s">
        <v>8</v>
      </c>
      <c r="C30" s="565" t="s">
        <v>1678</v>
      </c>
      <c r="D30" s="566"/>
      <c r="E30" s="58"/>
    </row>
    <row r="31" spans="1:27" ht="33" customHeight="1" x14ac:dyDescent="0.25">
      <c r="A31" s="36">
        <v>5170</v>
      </c>
      <c r="B31" s="36" t="s">
        <v>8</v>
      </c>
      <c r="C31" s="518" t="s">
        <v>1066</v>
      </c>
      <c r="D31" s="519"/>
      <c r="E31" s="58"/>
    </row>
    <row r="32" spans="1:27" x14ac:dyDescent="0.25">
      <c r="A32" s="36">
        <v>5590</v>
      </c>
      <c r="B32" s="36" t="s">
        <v>8</v>
      </c>
      <c r="C32" s="565" t="s">
        <v>1067</v>
      </c>
      <c r="D32" s="566"/>
      <c r="E32" s="58"/>
    </row>
    <row r="33" spans="1:27" x14ac:dyDescent="0.25">
      <c r="A33" s="36">
        <v>5230</v>
      </c>
      <c r="B33" s="36" t="s">
        <v>8</v>
      </c>
      <c r="C33" s="565" t="s">
        <v>1491</v>
      </c>
      <c r="D33" s="566"/>
      <c r="E33" s="58"/>
    </row>
    <row r="34" spans="1:27" ht="30" customHeight="1" x14ac:dyDescent="0.25">
      <c r="A34" s="36">
        <v>5020</v>
      </c>
      <c r="B34" s="36" t="s">
        <v>8</v>
      </c>
      <c r="C34" s="518" t="s">
        <v>1068</v>
      </c>
      <c r="D34" s="519"/>
      <c r="E34" s="58"/>
    </row>
    <row r="35" spans="1:27" ht="30" customHeight="1" x14ac:dyDescent="0.25">
      <c r="A35" s="36">
        <v>5240</v>
      </c>
      <c r="B35" s="36" t="s">
        <v>8</v>
      </c>
      <c r="C35" s="565" t="s">
        <v>1448</v>
      </c>
      <c r="D35" s="566"/>
      <c r="E35" s="58"/>
    </row>
    <row r="36" spans="1:27" ht="30" customHeight="1" x14ac:dyDescent="0.25">
      <c r="A36" s="36">
        <v>5300</v>
      </c>
      <c r="B36" s="36" t="s">
        <v>8</v>
      </c>
      <c r="C36" s="518" t="s">
        <v>1069</v>
      </c>
      <c r="D36" s="519"/>
      <c r="E36" s="58"/>
    </row>
    <row r="37" spans="1:27" ht="17.25" customHeight="1" x14ac:dyDescent="0.25">
      <c r="A37" s="36">
        <v>5600</v>
      </c>
      <c r="B37" s="36" t="s">
        <v>8</v>
      </c>
      <c r="C37" s="518" t="s">
        <v>1450</v>
      </c>
      <c r="D37" s="519"/>
      <c r="E37" s="59"/>
    </row>
    <row r="38" spans="1:27" ht="33.75" customHeight="1" x14ac:dyDescent="0.25">
      <c r="A38" s="36">
        <v>5360</v>
      </c>
      <c r="B38" s="36" t="s">
        <v>8</v>
      </c>
      <c r="C38" s="565" t="s">
        <v>1070</v>
      </c>
      <c r="D38" s="566"/>
      <c r="E38" s="58"/>
    </row>
    <row r="39" spans="1:27" x14ac:dyDescent="0.25">
      <c r="A39" s="36">
        <v>5620</v>
      </c>
      <c r="B39" s="36" t="s">
        <v>8</v>
      </c>
      <c r="C39" s="565" t="s">
        <v>1681</v>
      </c>
      <c r="D39" s="566"/>
      <c r="E39" s="58"/>
    </row>
    <row r="40" spans="1:27" ht="48" customHeight="1" x14ac:dyDescent="0.25">
      <c r="A40" s="36">
        <v>5330</v>
      </c>
      <c r="B40" s="36" t="s">
        <v>8</v>
      </c>
      <c r="C40" s="565" t="s">
        <v>1676</v>
      </c>
      <c r="D40" s="566"/>
      <c r="E40" s="148"/>
    </row>
    <row r="41" spans="1:27" ht="27" customHeight="1" x14ac:dyDescent="0.25">
      <c r="A41" s="36">
        <v>5630</v>
      </c>
      <c r="B41" s="36" t="s">
        <v>8</v>
      </c>
      <c r="C41" s="565" t="s">
        <v>1682</v>
      </c>
      <c r="D41" s="566"/>
      <c r="E41" s="58"/>
    </row>
    <row r="42" spans="1:27" s="23" customFormat="1" ht="33" customHeight="1" x14ac:dyDescent="0.25">
      <c r="A42" s="458" t="s">
        <v>137</v>
      </c>
      <c r="B42" s="458"/>
      <c r="C42" s="458"/>
      <c r="D42" s="459"/>
      <c r="E42" s="90" t="s">
        <v>0</v>
      </c>
      <c r="F42" s="55"/>
      <c r="G42" s="55"/>
      <c r="H42" s="55"/>
      <c r="I42" s="55"/>
      <c r="J42" s="55"/>
      <c r="K42" s="55"/>
      <c r="L42" s="55"/>
      <c r="M42" s="55"/>
      <c r="N42" s="55"/>
      <c r="O42" s="55"/>
      <c r="P42" s="55"/>
      <c r="Q42" s="55"/>
      <c r="R42" s="55"/>
      <c r="S42" s="55"/>
      <c r="T42" s="55"/>
      <c r="U42" s="55"/>
      <c r="V42" s="55"/>
      <c r="W42" s="55"/>
      <c r="X42" s="55"/>
      <c r="Y42" s="55"/>
      <c r="Z42" s="55"/>
      <c r="AA42" s="55"/>
    </row>
    <row r="43" spans="1:27" s="147" customFormat="1" x14ac:dyDescent="0.25">
      <c r="A43" s="33" t="s">
        <v>1071</v>
      </c>
      <c r="B43" s="33" t="s">
        <v>32</v>
      </c>
      <c r="C43" s="504" t="s">
        <v>1072</v>
      </c>
      <c r="D43" s="506"/>
      <c r="E43" s="40"/>
      <c r="F43" s="146"/>
      <c r="G43" s="146"/>
      <c r="H43" s="146"/>
      <c r="I43" s="146"/>
      <c r="J43" s="146"/>
      <c r="K43" s="146"/>
      <c r="L43" s="146"/>
      <c r="M43" s="146"/>
      <c r="N43" s="146"/>
      <c r="O43" s="146"/>
      <c r="P43" s="146"/>
      <c r="Q43" s="146"/>
      <c r="R43" s="146"/>
      <c r="S43" s="146"/>
      <c r="T43" s="146"/>
      <c r="U43" s="146"/>
      <c r="V43" s="146"/>
      <c r="W43" s="146"/>
      <c r="X43" s="146"/>
      <c r="Y43" s="146"/>
      <c r="Z43" s="146"/>
      <c r="AA43" s="146"/>
    </row>
    <row r="44" spans="1:27" s="23" customFormat="1" ht="49.5" customHeight="1" x14ac:dyDescent="0.25">
      <c r="A44" s="36">
        <v>105</v>
      </c>
      <c r="B44" s="36" t="s">
        <v>32</v>
      </c>
      <c r="C44" s="518" t="s">
        <v>727</v>
      </c>
      <c r="D44" s="519"/>
      <c r="E44" s="40"/>
      <c r="F44" s="55"/>
      <c r="G44" s="55"/>
      <c r="H44" s="55"/>
      <c r="I44" s="55"/>
      <c r="J44" s="55"/>
      <c r="K44" s="55"/>
      <c r="L44" s="55"/>
      <c r="M44" s="55"/>
      <c r="N44" s="55"/>
      <c r="O44" s="55"/>
      <c r="P44" s="55"/>
      <c r="Q44" s="55"/>
      <c r="R44" s="55"/>
      <c r="S44" s="55"/>
      <c r="T44" s="55"/>
      <c r="U44" s="55"/>
      <c r="V44" s="55"/>
      <c r="W44" s="55"/>
      <c r="X44" s="55"/>
      <c r="Y44" s="55"/>
      <c r="Z44" s="55"/>
      <c r="AA44" s="55"/>
    </row>
    <row r="45" spans="1:27" s="23" customFormat="1" x14ac:dyDescent="0.25">
      <c r="A45" s="33" t="s">
        <v>1073</v>
      </c>
      <c r="B45" s="33" t="s">
        <v>32</v>
      </c>
      <c r="C45" s="504" t="s">
        <v>1074</v>
      </c>
      <c r="D45" s="506"/>
      <c r="E45" s="40"/>
      <c r="F45" s="55"/>
      <c r="G45" s="55"/>
      <c r="H45" s="55"/>
      <c r="I45" s="55"/>
      <c r="J45" s="55"/>
      <c r="K45" s="55"/>
      <c r="L45" s="55"/>
      <c r="M45" s="55"/>
      <c r="N45" s="55"/>
      <c r="O45" s="55"/>
      <c r="P45" s="55"/>
      <c r="Q45" s="55"/>
      <c r="R45" s="55"/>
      <c r="S45" s="55"/>
      <c r="T45" s="55"/>
      <c r="U45" s="55"/>
      <c r="V45" s="55"/>
      <c r="W45" s="55"/>
      <c r="X45" s="55"/>
      <c r="Y45" s="55"/>
      <c r="Z45" s="55"/>
      <c r="AA45" s="55"/>
    </row>
    <row r="46" spans="1:27" s="23" customFormat="1" x14ac:dyDescent="0.25">
      <c r="A46" s="36" t="s">
        <v>1075</v>
      </c>
      <c r="B46" s="36" t="s">
        <v>32</v>
      </c>
      <c r="C46" s="518" t="s">
        <v>1076</v>
      </c>
      <c r="D46" s="519"/>
      <c r="E46" s="40"/>
      <c r="F46" s="55"/>
      <c r="G46" s="55"/>
      <c r="H46" s="55"/>
      <c r="I46" s="55"/>
      <c r="J46" s="55"/>
      <c r="K46" s="55"/>
      <c r="L46" s="55"/>
      <c r="M46" s="55"/>
      <c r="N46" s="55"/>
      <c r="O46" s="55"/>
      <c r="P46" s="55"/>
      <c r="Q46" s="55"/>
      <c r="R46" s="55"/>
      <c r="S46" s="55"/>
      <c r="T46" s="55"/>
      <c r="U46" s="55"/>
      <c r="V46" s="55"/>
      <c r="W46" s="55"/>
      <c r="X46" s="55"/>
      <c r="Y46" s="55"/>
      <c r="Z46" s="55"/>
      <c r="AA46" s="55"/>
    </row>
    <row r="47" spans="1:27" s="23" customFormat="1" x14ac:dyDescent="0.25">
      <c r="A47" s="36" t="s">
        <v>1747</v>
      </c>
      <c r="B47" s="36" t="s">
        <v>32</v>
      </c>
      <c r="C47" s="446" t="s">
        <v>1091</v>
      </c>
      <c r="D47" s="447"/>
      <c r="E47" s="40"/>
      <c r="F47" s="55"/>
      <c r="G47" s="55"/>
      <c r="H47" s="55"/>
      <c r="I47" s="55"/>
      <c r="J47" s="55"/>
      <c r="K47" s="55"/>
      <c r="L47" s="55"/>
      <c r="M47" s="55"/>
      <c r="N47" s="55"/>
      <c r="O47" s="55"/>
      <c r="P47" s="55"/>
      <c r="Q47" s="55"/>
      <c r="R47" s="55"/>
      <c r="S47" s="55"/>
      <c r="T47" s="55"/>
      <c r="U47" s="55"/>
      <c r="V47" s="55"/>
      <c r="W47" s="55"/>
      <c r="X47" s="55"/>
      <c r="Y47" s="55"/>
      <c r="Z47" s="55"/>
      <c r="AA47" s="55"/>
    </row>
    <row r="48" spans="1:27" s="23" customFormat="1" ht="29.25" customHeight="1" x14ac:dyDescent="0.25">
      <c r="A48" s="36" t="s">
        <v>1077</v>
      </c>
      <c r="B48" s="36" t="s">
        <v>32</v>
      </c>
      <c r="C48" s="518" t="s">
        <v>1670</v>
      </c>
      <c r="D48" s="519"/>
      <c r="E48" s="40"/>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ht="29.25" customHeight="1" x14ac:dyDescent="0.25">
      <c r="A49" s="36">
        <v>6140</v>
      </c>
      <c r="B49" s="36" t="s">
        <v>32</v>
      </c>
      <c r="C49" s="518" t="s">
        <v>1667</v>
      </c>
      <c r="D49" s="519"/>
      <c r="E49" s="40"/>
      <c r="F49" s="55"/>
      <c r="G49" s="55"/>
      <c r="H49" s="55"/>
      <c r="I49" s="55"/>
      <c r="J49" s="55"/>
      <c r="K49" s="55"/>
      <c r="L49" s="55"/>
      <c r="M49" s="55"/>
      <c r="N49" s="55"/>
      <c r="O49" s="55"/>
      <c r="P49" s="55"/>
      <c r="Q49" s="55"/>
      <c r="R49" s="55"/>
      <c r="S49" s="55"/>
      <c r="T49" s="55"/>
      <c r="U49" s="55"/>
      <c r="V49" s="55"/>
      <c r="W49" s="55"/>
      <c r="X49" s="55"/>
      <c r="Y49" s="55"/>
      <c r="Z49" s="55"/>
      <c r="AA49" s="55"/>
    </row>
    <row r="50" spans="1:27" s="23" customFormat="1" ht="30.75" customHeight="1" x14ac:dyDescent="0.25">
      <c r="A50" s="36">
        <v>336</v>
      </c>
      <c r="B50" s="36" t="s">
        <v>32</v>
      </c>
      <c r="C50" s="518" t="s">
        <v>1078</v>
      </c>
      <c r="D50" s="519"/>
      <c r="E50" s="40"/>
      <c r="F50" s="55"/>
      <c r="G50" s="55"/>
      <c r="H50" s="55"/>
      <c r="I50" s="55"/>
      <c r="J50" s="55"/>
      <c r="K50" s="55"/>
      <c r="L50" s="55"/>
      <c r="M50" s="55"/>
      <c r="N50" s="55"/>
      <c r="O50" s="55"/>
      <c r="P50" s="55"/>
      <c r="Q50" s="55"/>
      <c r="R50" s="55"/>
      <c r="S50" s="55"/>
      <c r="T50" s="55"/>
      <c r="U50" s="55"/>
      <c r="V50" s="55"/>
      <c r="W50" s="55"/>
      <c r="X50" s="55"/>
      <c r="Y50" s="55"/>
      <c r="Z50" s="55"/>
      <c r="AA50" s="55"/>
    </row>
    <row r="51" spans="1:27" s="23" customFormat="1" ht="30" customHeight="1" x14ac:dyDescent="0.25">
      <c r="A51" s="36">
        <v>6100</v>
      </c>
      <c r="B51" s="36" t="s">
        <v>32</v>
      </c>
      <c r="C51" s="518" t="s">
        <v>1666</v>
      </c>
      <c r="D51" s="519"/>
      <c r="E51" s="148"/>
      <c r="F51" s="55"/>
      <c r="G51" s="55"/>
      <c r="H51" s="55"/>
      <c r="I51" s="55"/>
      <c r="J51" s="55"/>
      <c r="K51" s="55"/>
      <c r="L51" s="55"/>
      <c r="M51" s="55"/>
      <c r="N51" s="55"/>
      <c r="O51" s="55"/>
      <c r="P51" s="55"/>
      <c r="Q51" s="55"/>
      <c r="R51" s="55"/>
      <c r="S51" s="55"/>
      <c r="T51" s="55"/>
      <c r="U51" s="55"/>
      <c r="V51" s="55"/>
      <c r="W51" s="55"/>
      <c r="X51" s="55"/>
      <c r="Y51" s="55"/>
      <c r="Z51" s="55"/>
      <c r="AA51" s="55"/>
    </row>
    <row r="52" spans="1:27" s="23" customFormat="1" x14ac:dyDescent="0.25">
      <c r="A52" s="36">
        <v>942</v>
      </c>
      <c r="B52" s="36" t="s">
        <v>32</v>
      </c>
      <c r="C52" s="518" t="s">
        <v>245</v>
      </c>
      <c r="D52" s="519"/>
      <c r="E52" s="216"/>
      <c r="F52" s="55"/>
      <c r="G52" s="55"/>
      <c r="H52" s="55"/>
      <c r="I52" s="55"/>
      <c r="J52" s="55"/>
      <c r="K52" s="55"/>
      <c r="L52" s="55"/>
      <c r="M52" s="55"/>
      <c r="N52" s="55"/>
      <c r="O52" s="55"/>
      <c r="P52" s="55"/>
      <c r="Q52" s="55"/>
      <c r="R52" s="55"/>
      <c r="S52" s="55"/>
      <c r="T52" s="55"/>
      <c r="U52" s="55"/>
      <c r="V52" s="55"/>
      <c r="W52" s="55"/>
      <c r="X52" s="55"/>
      <c r="Y52" s="55"/>
      <c r="Z52" s="55"/>
      <c r="AA52" s="55"/>
    </row>
    <row r="53" spans="1:27" s="23" customFormat="1" x14ac:dyDescent="0.25">
      <c r="A53" s="36">
        <v>1022</v>
      </c>
      <c r="B53" s="36" t="s">
        <v>32</v>
      </c>
      <c r="C53" s="518" t="s">
        <v>1079</v>
      </c>
      <c r="D53" s="519"/>
      <c r="E53" s="217"/>
      <c r="F53" s="55"/>
      <c r="G53" s="55"/>
      <c r="H53" s="55"/>
      <c r="I53" s="55"/>
      <c r="J53" s="55"/>
      <c r="K53" s="55"/>
      <c r="L53" s="55"/>
      <c r="M53" s="55"/>
      <c r="N53" s="55"/>
      <c r="O53" s="55"/>
      <c r="P53" s="55"/>
      <c r="Q53" s="55"/>
      <c r="R53" s="55"/>
      <c r="S53" s="55"/>
      <c r="T53" s="55"/>
      <c r="U53" s="55"/>
      <c r="V53" s="55"/>
      <c r="W53" s="55"/>
      <c r="X53" s="55"/>
      <c r="Y53" s="55"/>
      <c r="Z53" s="55"/>
      <c r="AA53" s="55"/>
    </row>
    <row r="54" spans="1:27" s="23" customFormat="1" ht="64.5" customHeight="1" x14ac:dyDescent="0.25">
      <c r="A54" s="36">
        <v>1036</v>
      </c>
      <c r="B54" s="36" t="s">
        <v>32</v>
      </c>
      <c r="C54" s="518" t="s">
        <v>699</v>
      </c>
      <c r="D54" s="519"/>
      <c r="E54" s="148"/>
      <c r="F54" s="55"/>
      <c r="G54" s="55"/>
      <c r="H54" s="55"/>
      <c r="I54" s="55"/>
      <c r="J54" s="55"/>
      <c r="K54" s="55"/>
      <c r="L54" s="55"/>
      <c r="M54" s="55"/>
      <c r="N54" s="55"/>
      <c r="O54" s="55"/>
      <c r="P54" s="55"/>
      <c r="Q54" s="55"/>
      <c r="R54" s="55"/>
      <c r="S54" s="55"/>
      <c r="T54" s="55"/>
      <c r="U54" s="55"/>
      <c r="V54" s="55"/>
      <c r="W54" s="55"/>
      <c r="X54" s="55"/>
      <c r="Y54" s="55"/>
      <c r="Z54" s="55"/>
      <c r="AA54" s="55"/>
    </row>
    <row r="55" spans="1:27" x14ac:dyDescent="0.25">
      <c r="A55" s="264">
        <v>22</v>
      </c>
      <c r="B55" s="264" t="s">
        <v>32</v>
      </c>
      <c r="C55" s="485" t="s">
        <v>169</v>
      </c>
      <c r="D55" s="486"/>
      <c r="E55" s="217"/>
    </row>
    <row r="56" spans="1:27" x14ac:dyDescent="0.25">
      <c r="A56" s="264">
        <v>108</v>
      </c>
      <c r="B56" s="264" t="s">
        <v>32</v>
      </c>
      <c r="C56" s="485" t="s">
        <v>170</v>
      </c>
      <c r="D56" s="486"/>
      <c r="E56" s="217"/>
    </row>
    <row r="57" spans="1:27" x14ac:dyDescent="0.25">
      <c r="A57" s="264">
        <v>1157</v>
      </c>
      <c r="B57" s="264" t="s">
        <v>32</v>
      </c>
      <c r="C57" s="485" t="s">
        <v>73</v>
      </c>
      <c r="D57" s="486"/>
      <c r="E57" s="148"/>
    </row>
    <row r="58" spans="1:27" x14ac:dyDescent="0.25">
      <c r="A58" s="264">
        <v>1158</v>
      </c>
      <c r="B58" s="264" t="s">
        <v>32</v>
      </c>
      <c r="C58" s="485" t="s">
        <v>74</v>
      </c>
      <c r="D58" s="486"/>
      <c r="E58" s="218"/>
    </row>
    <row r="59" spans="1:27" x14ac:dyDescent="0.25">
      <c r="A59" s="264">
        <v>1159</v>
      </c>
      <c r="B59" s="264" t="s">
        <v>32</v>
      </c>
      <c r="C59" s="485" t="s">
        <v>75</v>
      </c>
      <c r="D59" s="486"/>
      <c r="E59" s="136"/>
    </row>
    <row r="60" spans="1:27" s="243" customFormat="1" ht="13.5" customHeight="1" x14ac:dyDescent="0.25">
      <c r="A60" s="264">
        <v>6900</v>
      </c>
      <c r="B60" s="264" t="s">
        <v>32</v>
      </c>
      <c r="C60" s="485" t="s">
        <v>1683</v>
      </c>
      <c r="D60" s="486"/>
      <c r="E60" s="136"/>
      <c r="F60" s="4"/>
      <c r="G60" s="4"/>
      <c r="H60" s="4"/>
      <c r="I60" s="4"/>
      <c r="J60" s="4"/>
      <c r="K60" s="4"/>
      <c r="L60" s="4"/>
      <c r="M60" s="4"/>
      <c r="N60" s="4"/>
      <c r="O60" s="4"/>
      <c r="P60" s="4"/>
      <c r="Q60" s="4"/>
      <c r="R60" s="4"/>
      <c r="S60" s="4"/>
      <c r="T60" s="4"/>
      <c r="U60" s="4"/>
      <c r="V60" s="4"/>
      <c r="W60" s="4"/>
      <c r="X60" s="4"/>
      <c r="Y60" s="4"/>
      <c r="Z60" s="4"/>
      <c r="AA60" s="4"/>
    </row>
    <row r="61" spans="1:27" x14ac:dyDescent="0.25">
      <c r="A61" s="36">
        <v>6270</v>
      </c>
      <c r="B61" s="36" t="s">
        <v>32</v>
      </c>
      <c r="C61" s="518" t="s">
        <v>1081</v>
      </c>
      <c r="D61" s="519"/>
      <c r="E61" s="219"/>
    </row>
    <row r="62" spans="1:27" x14ac:dyDescent="0.25">
      <c r="A62" s="267">
        <v>6340</v>
      </c>
      <c r="B62" s="264" t="s">
        <v>32</v>
      </c>
      <c r="C62" s="567" t="s">
        <v>1082</v>
      </c>
      <c r="D62" s="568"/>
      <c r="E62" s="220"/>
    </row>
    <row r="63" spans="1:27" x14ac:dyDescent="0.25">
      <c r="A63" s="267">
        <v>6360</v>
      </c>
      <c r="B63" s="264" t="s">
        <v>32</v>
      </c>
      <c r="C63" s="567" t="s">
        <v>1083</v>
      </c>
      <c r="D63" s="568"/>
      <c r="E63" s="220"/>
      <c r="F63"/>
      <c r="G63"/>
      <c r="H63"/>
      <c r="I63"/>
      <c r="J63"/>
      <c r="K63"/>
      <c r="L63"/>
      <c r="M63"/>
      <c r="N63"/>
      <c r="O63"/>
      <c r="P63"/>
      <c r="Q63"/>
      <c r="R63"/>
      <c r="S63"/>
      <c r="T63"/>
      <c r="U63"/>
      <c r="V63"/>
      <c r="W63"/>
      <c r="X63"/>
      <c r="Y63"/>
      <c r="Z63"/>
      <c r="AA63"/>
    </row>
    <row r="64" spans="1:27" ht="15.75" customHeight="1" x14ac:dyDescent="0.25">
      <c r="A64" s="265">
        <v>6250</v>
      </c>
      <c r="B64" s="264" t="s">
        <v>32</v>
      </c>
      <c r="C64" s="491" t="s">
        <v>1669</v>
      </c>
      <c r="D64" s="492"/>
      <c r="E64" s="220"/>
      <c r="F64"/>
      <c r="G64"/>
      <c r="H64"/>
      <c r="I64"/>
      <c r="J64"/>
      <c r="K64"/>
      <c r="L64"/>
      <c r="M64"/>
      <c r="N64"/>
      <c r="O64"/>
      <c r="P64"/>
      <c r="Q64"/>
      <c r="R64"/>
      <c r="S64"/>
      <c r="T64"/>
      <c r="U64"/>
      <c r="V64"/>
      <c r="W64"/>
      <c r="X64"/>
      <c r="Y64"/>
      <c r="Z64"/>
      <c r="AA64"/>
    </row>
    <row r="65" spans="1:27" x14ac:dyDescent="0.25">
      <c r="A65" s="267">
        <v>6040</v>
      </c>
      <c r="B65" s="264" t="s">
        <v>32</v>
      </c>
      <c r="C65" s="567" t="s">
        <v>1084</v>
      </c>
      <c r="D65" s="568"/>
      <c r="E65" s="220"/>
      <c r="F65"/>
      <c r="G65"/>
      <c r="H65"/>
      <c r="I65"/>
      <c r="J65"/>
      <c r="K65"/>
      <c r="L65"/>
      <c r="M65"/>
      <c r="N65"/>
      <c r="O65"/>
      <c r="P65"/>
      <c r="Q65"/>
      <c r="R65"/>
      <c r="S65"/>
      <c r="T65"/>
      <c r="U65"/>
      <c r="V65"/>
      <c r="W65"/>
      <c r="X65"/>
      <c r="Y65"/>
      <c r="Z65"/>
      <c r="AA65"/>
    </row>
    <row r="66" spans="1:27" x14ac:dyDescent="0.25">
      <c r="A66" s="267">
        <v>6740</v>
      </c>
      <c r="B66" s="264" t="s">
        <v>32</v>
      </c>
      <c r="C66" s="567" t="s">
        <v>1085</v>
      </c>
      <c r="D66" s="568"/>
      <c r="E66" s="220"/>
      <c r="F66"/>
      <c r="G66"/>
      <c r="H66"/>
      <c r="I66"/>
      <c r="J66"/>
      <c r="K66"/>
      <c r="L66"/>
      <c r="M66"/>
      <c r="N66"/>
      <c r="O66"/>
      <c r="P66"/>
      <c r="Q66"/>
      <c r="R66"/>
      <c r="S66"/>
      <c r="T66"/>
      <c r="U66"/>
      <c r="V66"/>
      <c r="W66"/>
      <c r="X66"/>
      <c r="Y66"/>
      <c r="Z66"/>
      <c r="AA66"/>
    </row>
    <row r="67" spans="1:27" x14ac:dyDescent="0.25">
      <c r="A67" s="267">
        <v>6560</v>
      </c>
      <c r="B67" s="264" t="s">
        <v>32</v>
      </c>
      <c r="C67" s="567" t="s">
        <v>1086</v>
      </c>
      <c r="D67" s="568"/>
      <c r="E67" s="220"/>
      <c r="F67"/>
      <c r="G67"/>
      <c r="H67"/>
      <c r="I67"/>
      <c r="J67"/>
      <c r="K67"/>
      <c r="L67"/>
      <c r="M67"/>
      <c r="N67"/>
      <c r="O67"/>
      <c r="P67"/>
      <c r="Q67"/>
      <c r="R67"/>
      <c r="S67"/>
      <c r="T67"/>
      <c r="U67"/>
      <c r="V67"/>
      <c r="W67"/>
      <c r="X67"/>
      <c r="Y67"/>
      <c r="Z67"/>
      <c r="AA67"/>
    </row>
    <row r="68" spans="1:27" x14ac:dyDescent="0.25">
      <c r="A68" s="267">
        <v>6800</v>
      </c>
      <c r="B68" s="264" t="s">
        <v>32</v>
      </c>
      <c r="C68" s="567" t="s">
        <v>1087</v>
      </c>
      <c r="D68" s="568"/>
      <c r="E68" s="220"/>
      <c r="F68"/>
      <c r="G68"/>
      <c r="H68"/>
      <c r="I68"/>
      <c r="J68"/>
      <c r="K68"/>
      <c r="L68"/>
      <c r="M68"/>
      <c r="N68"/>
      <c r="O68"/>
      <c r="P68"/>
      <c r="Q68"/>
      <c r="R68"/>
      <c r="S68"/>
      <c r="T68"/>
      <c r="U68"/>
      <c r="V68"/>
      <c r="W68"/>
      <c r="X68"/>
      <c r="Y68"/>
      <c r="Z68"/>
      <c r="AA68"/>
    </row>
    <row r="69" spans="1:27" ht="18.75" customHeight="1" x14ac:dyDescent="0.25"/>
    <row r="70" spans="1:27" s="18" customFormat="1" x14ac:dyDescent="0.25">
      <c r="A70" s="243" t="s">
        <v>1699</v>
      </c>
    </row>
  </sheetData>
  <mergeCells count="68">
    <mergeCell ref="C58:D58"/>
    <mergeCell ref="C47:D47"/>
    <mergeCell ref="C48:D48"/>
    <mergeCell ref="C49:D49"/>
    <mergeCell ref="C50:D50"/>
    <mergeCell ref="C51:D51"/>
    <mergeCell ref="C52:D52"/>
    <mergeCell ref="C53:D53"/>
    <mergeCell ref="C54:D54"/>
    <mergeCell ref="C55:D55"/>
    <mergeCell ref="C56:D56"/>
    <mergeCell ref="C57:D57"/>
    <mergeCell ref="C67:D67"/>
    <mergeCell ref="C68:D68"/>
    <mergeCell ref="C59:D59"/>
    <mergeCell ref="C61:D61"/>
    <mergeCell ref="C62:D62"/>
    <mergeCell ref="C63:D63"/>
    <mergeCell ref="C64:D64"/>
    <mergeCell ref="C65:D65"/>
    <mergeCell ref="C66:D66"/>
    <mergeCell ref="C60:D60"/>
    <mergeCell ref="C46:D46"/>
    <mergeCell ref="C36:D36"/>
    <mergeCell ref="C37:D37"/>
    <mergeCell ref="C38:D38"/>
    <mergeCell ref="C39:D39"/>
    <mergeCell ref="C40:D40"/>
    <mergeCell ref="C41:D41"/>
    <mergeCell ref="A42:D42"/>
    <mergeCell ref="C43:D43"/>
    <mergeCell ref="C44:D44"/>
    <mergeCell ref="C45:D45"/>
    <mergeCell ref="C35:D35"/>
    <mergeCell ref="C24:D24"/>
    <mergeCell ref="C25:D25"/>
    <mergeCell ref="C26:D26"/>
    <mergeCell ref="C27:D27"/>
    <mergeCell ref="C28:D28"/>
    <mergeCell ref="C29:D29"/>
    <mergeCell ref="C30:D30"/>
    <mergeCell ref="C31:D31"/>
    <mergeCell ref="C32:D32"/>
    <mergeCell ref="C33:D33"/>
    <mergeCell ref="C34:D34"/>
    <mergeCell ref="C23:D23"/>
    <mergeCell ref="C13:D13"/>
    <mergeCell ref="C14:D14"/>
    <mergeCell ref="C15:D15"/>
    <mergeCell ref="C16:D16"/>
    <mergeCell ref="C17:D17"/>
    <mergeCell ref="C18:D18"/>
    <mergeCell ref="C19:D19"/>
    <mergeCell ref="C20:D20"/>
    <mergeCell ref="C21:D21"/>
    <mergeCell ref="C22:D22"/>
    <mergeCell ref="A1:B1"/>
    <mergeCell ref="A2:B2"/>
    <mergeCell ref="A3:B3"/>
    <mergeCell ref="C12:D12"/>
    <mergeCell ref="E2:E3"/>
    <mergeCell ref="A5:D5"/>
    <mergeCell ref="C6:D6"/>
    <mergeCell ref="C7:D7"/>
    <mergeCell ref="C8:D8"/>
    <mergeCell ref="C9:D9"/>
    <mergeCell ref="C10:D10"/>
    <mergeCell ref="C11:D11"/>
  </mergeCells>
  <conditionalFormatting sqref="C44 C46:C52">
    <cfRule type="duplicateValues" dxfId="1" priority="1"/>
  </conditionalFormatting>
  <pageMargins left="0.7" right="0.7" top="0.75" bottom="0.75" header="0.3" footer="0.3"/>
  <pageSetup paperSize="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6"/>
  <sheetViews>
    <sheetView topLeftCell="A14" zoomScale="80" zoomScaleNormal="80" workbookViewId="0">
      <selection activeCell="C30" sqref="C30:D30"/>
    </sheetView>
  </sheetViews>
  <sheetFormatPr defaultRowHeight="15" x14ac:dyDescent="0.25"/>
  <cols>
    <col min="2" max="2" width="8.140625" customWidth="1"/>
    <col min="3" max="3" width="58.140625" style="183" customWidth="1"/>
    <col min="4" max="4" width="45.5703125" style="183" customWidth="1"/>
    <col min="5" max="5" width="36.7109375" style="4" customWidth="1"/>
    <col min="6" max="6" width="21.7109375" style="4" customWidth="1"/>
    <col min="7" max="7" width="17" style="4" customWidth="1"/>
    <col min="8" max="27" width="9.140625" style="4"/>
  </cols>
  <sheetData>
    <row r="1" spans="1:27" s="129" customFormat="1" ht="15.6" customHeight="1" x14ac:dyDescent="0.25">
      <c r="A1" s="450" t="s">
        <v>1568</v>
      </c>
      <c r="B1" s="450"/>
      <c r="C1" s="247" t="s">
        <v>1569</v>
      </c>
      <c r="D1" s="302"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33.75" customHeight="1" x14ac:dyDescent="0.25">
      <c r="A2" s="452" t="s">
        <v>1598</v>
      </c>
      <c r="B2" s="460"/>
      <c r="C2" s="286" t="s">
        <v>1606</v>
      </c>
      <c r="D2" s="286" t="s">
        <v>1674</v>
      </c>
      <c r="E2" s="532"/>
      <c r="F2" s="212"/>
      <c r="G2" s="213"/>
    </row>
    <row r="3" spans="1:27" ht="67.5" customHeight="1" x14ac:dyDescent="0.25">
      <c r="A3" s="454"/>
      <c r="B3" s="454"/>
      <c r="C3" s="311" t="s">
        <v>1608</v>
      </c>
      <c r="D3" s="158" t="s">
        <v>1088</v>
      </c>
      <c r="E3" s="533"/>
      <c r="F3" s="214"/>
      <c r="G3" s="214"/>
    </row>
    <row r="4" spans="1:27" x14ac:dyDescent="0.25">
      <c r="B4" s="52"/>
      <c r="C4" s="285"/>
      <c r="D4" s="292"/>
      <c r="E4" s="291"/>
      <c r="F4" s="215"/>
    </row>
    <row r="5" spans="1:27" s="8" customFormat="1" ht="14.45" x14ac:dyDescent="0.3">
      <c r="A5" s="458"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23" customFormat="1" ht="14.45" x14ac:dyDescent="0.3">
      <c r="A6" s="33" t="s">
        <v>1035</v>
      </c>
      <c r="B6" s="33" t="s">
        <v>8</v>
      </c>
      <c r="C6" s="446" t="s">
        <v>1036</v>
      </c>
      <c r="D6" s="447"/>
      <c r="E6" s="242"/>
      <c r="F6" s="55"/>
      <c r="G6" s="55"/>
      <c r="H6" s="55"/>
      <c r="I6" s="55"/>
      <c r="J6" s="55"/>
      <c r="K6" s="55"/>
      <c r="L6" s="55"/>
      <c r="M6" s="55"/>
      <c r="N6" s="55"/>
      <c r="O6" s="55"/>
      <c r="P6" s="55"/>
      <c r="Q6" s="55"/>
      <c r="R6" s="55"/>
      <c r="S6" s="55"/>
      <c r="T6" s="55"/>
      <c r="U6" s="55"/>
      <c r="V6" s="55"/>
      <c r="W6" s="55"/>
      <c r="X6" s="55"/>
      <c r="Y6" s="55"/>
      <c r="Z6" s="55"/>
      <c r="AA6" s="55"/>
    </row>
    <row r="7" spans="1:27" s="23" customFormat="1" ht="17.25" customHeight="1" x14ac:dyDescent="0.3">
      <c r="A7" s="33" t="s">
        <v>1089</v>
      </c>
      <c r="B7" s="33" t="s">
        <v>8</v>
      </c>
      <c r="C7" s="446" t="s">
        <v>1412</v>
      </c>
      <c r="D7" s="447"/>
      <c r="E7" s="242"/>
      <c r="F7" s="55"/>
      <c r="G7" s="55"/>
      <c r="H7" s="55"/>
      <c r="I7" s="55"/>
      <c r="J7" s="55"/>
      <c r="K7" s="55"/>
      <c r="L7" s="55"/>
      <c r="M7" s="55"/>
      <c r="N7" s="55"/>
      <c r="O7" s="55"/>
      <c r="P7" s="55"/>
      <c r="Q7" s="55"/>
      <c r="R7" s="55"/>
      <c r="S7" s="55"/>
      <c r="T7" s="55"/>
      <c r="U7" s="55"/>
      <c r="V7" s="55"/>
      <c r="W7" s="55"/>
      <c r="X7" s="55"/>
      <c r="Y7" s="55"/>
      <c r="Z7" s="55"/>
      <c r="AA7" s="55"/>
    </row>
    <row r="8" spans="1:27" s="23" customFormat="1" ht="17.25" customHeight="1" x14ac:dyDescent="0.3">
      <c r="A8" s="33" t="s">
        <v>1037</v>
      </c>
      <c r="B8" s="33" t="s">
        <v>8</v>
      </c>
      <c r="C8" s="446" t="s">
        <v>1038</v>
      </c>
      <c r="D8" s="447"/>
      <c r="E8" s="242"/>
      <c r="F8" s="55"/>
      <c r="G8" s="55"/>
      <c r="H8" s="55"/>
      <c r="I8" s="55"/>
      <c r="J8" s="55"/>
      <c r="K8" s="55"/>
      <c r="L8" s="55"/>
      <c r="M8" s="55"/>
      <c r="N8" s="55"/>
      <c r="O8" s="55"/>
      <c r="P8" s="55"/>
      <c r="Q8" s="55"/>
      <c r="R8" s="55"/>
      <c r="S8" s="55"/>
      <c r="T8" s="55"/>
      <c r="U8" s="55"/>
      <c r="V8" s="55"/>
      <c r="W8" s="55"/>
      <c r="X8" s="55"/>
      <c r="Y8" s="55"/>
      <c r="Z8" s="55"/>
      <c r="AA8" s="55"/>
    </row>
    <row r="9" spans="1:27" s="23" customFormat="1" ht="28.5" customHeight="1" x14ac:dyDescent="0.25">
      <c r="A9" s="33" t="s">
        <v>1039</v>
      </c>
      <c r="B9" s="33" t="s">
        <v>8</v>
      </c>
      <c r="C9" s="446" t="s">
        <v>1040</v>
      </c>
      <c r="D9" s="447"/>
      <c r="E9" s="242"/>
      <c r="F9" s="55"/>
      <c r="G9" s="55"/>
      <c r="H9" s="55"/>
      <c r="I9" s="55"/>
      <c r="J9" s="55"/>
      <c r="K9" s="55"/>
      <c r="L9" s="55"/>
      <c r="M9" s="55"/>
      <c r="N9" s="55"/>
      <c r="O9" s="55"/>
      <c r="P9" s="55"/>
      <c r="Q9" s="55"/>
      <c r="R9" s="55"/>
      <c r="S9" s="55"/>
      <c r="T9" s="55"/>
      <c r="U9" s="55"/>
      <c r="V9" s="55"/>
      <c r="W9" s="55"/>
      <c r="X9" s="55"/>
      <c r="Y9" s="55"/>
      <c r="Z9" s="55"/>
      <c r="AA9" s="55"/>
    </row>
    <row r="10" spans="1:27" s="23" customFormat="1" ht="18.75" customHeight="1" x14ac:dyDescent="0.3">
      <c r="A10" s="33">
        <v>539</v>
      </c>
      <c r="B10" s="33" t="s">
        <v>8</v>
      </c>
      <c r="C10" s="446" t="s">
        <v>921</v>
      </c>
      <c r="D10" s="447"/>
      <c r="E10" s="242"/>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6.5" customHeight="1" x14ac:dyDescent="0.3">
      <c r="A11" s="33" t="s">
        <v>1041</v>
      </c>
      <c r="B11" s="33" t="s">
        <v>8</v>
      </c>
      <c r="C11" s="446" t="s">
        <v>1042</v>
      </c>
      <c r="D11" s="447"/>
      <c r="E11" s="241"/>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7.25" customHeight="1" x14ac:dyDescent="0.3">
      <c r="A12" s="33">
        <v>594</v>
      </c>
      <c r="B12" s="33" t="s">
        <v>8</v>
      </c>
      <c r="C12" s="446" t="s">
        <v>1043</v>
      </c>
      <c r="D12" s="447"/>
      <c r="E12" s="241"/>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26.25" customHeight="1" x14ac:dyDescent="0.3">
      <c r="A13" s="33" t="s">
        <v>1047</v>
      </c>
      <c r="B13" s="33" t="s">
        <v>8</v>
      </c>
      <c r="C13" s="446" t="s">
        <v>1048</v>
      </c>
      <c r="D13" s="447"/>
      <c r="E13" s="241"/>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33" t="s">
        <v>1049</v>
      </c>
      <c r="B14" s="33" t="s">
        <v>8</v>
      </c>
      <c r="C14" s="446" t="s">
        <v>1050</v>
      </c>
      <c r="D14" s="447"/>
      <c r="E14" s="241"/>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6.5" customHeight="1" x14ac:dyDescent="0.3">
      <c r="A15" s="33" t="s">
        <v>1051</v>
      </c>
      <c r="B15" s="33" t="s">
        <v>8</v>
      </c>
      <c r="C15" s="446" t="s">
        <v>1052</v>
      </c>
      <c r="D15" s="447"/>
      <c r="E15" s="241"/>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3">
        <v>838</v>
      </c>
      <c r="B16" s="33" t="s">
        <v>8</v>
      </c>
      <c r="C16" s="446" t="s">
        <v>1053</v>
      </c>
      <c r="D16" s="447"/>
      <c r="E16" s="241"/>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14.45" x14ac:dyDescent="0.3">
      <c r="A17" s="33" t="s">
        <v>1054</v>
      </c>
      <c r="B17" s="33" t="s">
        <v>8</v>
      </c>
      <c r="C17" s="446" t="s">
        <v>1055</v>
      </c>
      <c r="D17" s="447"/>
      <c r="E17" s="241"/>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ht="14.45" x14ac:dyDescent="0.3">
      <c r="A18" s="33">
        <v>847</v>
      </c>
      <c r="B18" s="33" t="s">
        <v>8</v>
      </c>
      <c r="C18" s="446" t="s">
        <v>1056</v>
      </c>
      <c r="D18" s="447"/>
      <c r="E18" s="241"/>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ht="18" customHeight="1" x14ac:dyDescent="0.25">
      <c r="A19" s="33" t="s">
        <v>1057</v>
      </c>
      <c r="B19" s="33" t="s">
        <v>8</v>
      </c>
      <c r="C19" s="446" t="s">
        <v>1058</v>
      </c>
      <c r="D19" s="447"/>
      <c r="E19" s="241"/>
      <c r="F19" s="55"/>
      <c r="G19" s="55"/>
      <c r="H19" s="55"/>
      <c r="I19" s="55"/>
      <c r="J19" s="55"/>
      <c r="K19" s="55"/>
      <c r="L19" s="55"/>
      <c r="M19" s="55"/>
      <c r="N19" s="55"/>
      <c r="O19" s="55"/>
      <c r="P19" s="55"/>
      <c r="Q19" s="55"/>
      <c r="R19" s="55"/>
      <c r="S19" s="55"/>
      <c r="T19" s="55"/>
      <c r="U19" s="55"/>
      <c r="V19" s="55"/>
      <c r="W19" s="55"/>
      <c r="X19" s="55"/>
      <c r="Y19" s="55"/>
      <c r="Z19" s="55"/>
      <c r="AA19" s="55"/>
    </row>
    <row r="20" spans="1:27" s="15" customFormat="1" ht="14.45" x14ac:dyDescent="0.3">
      <c r="A20" s="36" t="s">
        <v>1061</v>
      </c>
      <c r="B20" s="36" t="s">
        <v>8</v>
      </c>
      <c r="C20" s="518" t="s">
        <v>1062</v>
      </c>
      <c r="D20" s="519"/>
      <c r="E20" s="58"/>
      <c r="F20" s="54"/>
      <c r="G20" s="54"/>
      <c r="H20" s="54"/>
      <c r="I20" s="54"/>
      <c r="J20" s="54"/>
      <c r="K20" s="54"/>
      <c r="L20" s="54"/>
      <c r="M20" s="54"/>
      <c r="N20" s="54"/>
      <c r="O20" s="54"/>
      <c r="P20" s="54"/>
      <c r="Q20" s="54"/>
      <c r="R20" s="54"/>
      <c r="S20" s="54"/>
      <c r="T20" s="54"/>
      <c r="U20" s="54"/>
      <c r="V20" s="54"/>
      <c r="W20" s="54"/>
      <c r="X20" s="54"/>
      <c r="Y20" s="54"/>
      <c r="Z20" s="54"/>
      <c r="AA20" s="54"/>
    </row>
    <row r="21" spans="1:27" s="23" customFormat="1" ht="31.5" customHeight="1" x14ac:dyDescent="0.3">
      <c r="A21" s="33">
        <v>5560</v>
      </c>
      <c r="B21" s="33" t="s">
        <v>8</v>
      </c>
      <c r="C21" s="446" t="s">
        <v>1063</v>
      </c>
      <c r="D21" s="447"/>
      <c r="E21" s="98"/>
      <c r="F21" s="55"/>
      <c r="G21" s="55"/>
      <c r="H21" s="55"/>
      <c r="I21" s="55"/>
      <c r="J21" s="55"/>
      <c r="K21" s="55"/>
      <c r="L21" s="55"/>
      <c r="M21" s="55"/>
      <c r="N21" s="55"/>
      <c r="O21" s="55"/>
      <c r="P21" s="55"/>
      <c r="Q21" s="55"/>
      <c r="R21" s="55"/>
      <c r="S21" s="55"/>
      <c r="T21" s="55"/>
      <c r="U21" s="55"/>
      <c r="V21" s="55"/>
      <c r="W21" s="55"/>
      <c r="X21" s="55"/>
      <c r="Y21" s="55"/>
      <c r="Z21" s="55"/>
      <c r="AA21" s="55"/>
    </row>
    <row r="22" spans="1:27" ht="27.75" customHeight="1" x14ac:dyDescent="0.3">
      <c r="A22" s="33">
        <v>5020</v>
      </c>
      <c r="B22" s="33" t="s">
        <v>8</v>
      </c>
      <c r="C22" s="446" t="s">
        <v>1068</v>
      </c>
      <c r="D22" s="447"/>
      <c r="E22" s="94"/>
    </row>
    <row r="23" spans="1:27" ht="33.75" customHeight="1" x14ac:dyDescent="0.3">
      <c r="A23" s="33">
        <v>5300</v>
      </c>
      <c r="B23" s="33" t="s">
        <v>8</v>
      </c>
      <c r="C23" s="446" t="s">
        <v>1069</v>
      </c>
      <c r="D23" s="447"/>
      <c r="E23" s="94"/>
    </row>
    <row r="24" spans="1:27" x14ac:dyDescent="0.25">
      <c r="A24" s="36">
        <v>5620</v>
      </c>
      <c r="B24" s="36" t="s">
        <v>8</v>
      </c>
      <c r="C24" s="565" t="s">
        <v>1681</v>
      </c>
      <c r="D24" s="566"/>
      <c r="E24" s="94"/>
    </row>
    <row r="25" spans="1:27" s="23" customFormat="1" x14ac:dyDescent="0.25">
      <c r="A25" s="458" t="s">
        <v>137</v>
      </c>
      <c r="B25" s="458"/>
      <c r="C25" s="458"/>
      <c r="D25" s="459"/>
      <c r="E25" s="90" t="s">
        <v>0</v>
      </c>
      <c r="F25" s="55"/>
      <c r="G25" s="55"/>
      <c r="H25" s="55"/>
      <c r="I25" s="55"/>
      <c r="J25" s="55"/>
      <c r="K25" s="55"/>
      <c r="L25" s="55"/>
      <c r="M25" s="55"/>
      <c r="N25" s="55"/>
      <c r="O25" s="55"/>
      <c r="P25" s="55"/>
      <c r="Q25" s="55"/>
      <c r="R25" s="55"/>
      <c r="S25" s="55"/>
      <c r="T25" s="55"/>
      <c r="U25" s="55"/>
      <c r="V25" s="55"/>
      <c r="W25" s="55"/>
      <c r="X25" s="55"/>
      <c r="Y25" s="55"/>
      <c r="Z25" s="55"/>
      <c r="AA25" s="55"/>
    </row>
    <row r="26" spans="1:27" s="147" customFormat="1" x14ac:dyDescent="0.25">
      <c r="A26" s="33" t="s">
        <v>1071</v>
      </c>
      <c r="B26" s="33" t="s">
        <v>32</v>
      </c>
      <c r="C26" s="504" t="s">
        <v>1072</v>
      </c>
      <c r="D26" s="506"/>
      <c r="E26" s="40"/>
      <c r="F26" s="146"/>
      <c r="G26" s="146"/>
      <c r="H26" s="146"/>
      <c r="I26" s="146"/>
      <c r="J26" s="146"/>
      <c r="K26" s="146"/>
      <c r="L26" s="146"/>
      <c r="M26" s="146"/>
      <c r="N26" s="146"/>
      <c r="O26" s="146"/>
      <c r="P26" s="146"/>
      <c r="Q26" s="146"/>
      <c r="R26" s="146"/>
      <c r="S26" s="146"/>
      <c r="T26" s="146"/>
      <c r="U26" s="146"/>
      <c r="V26" s="146"/>
      <c r="W26" s="146"/>
      <c r="X26" s="146"/>
      <c r="Y26" s="146"/>
      <c r="Z26" s="146"/>
      <c r="AA26" s="146"/>
    </row>
    <row r="27" spans="1:27" s="23" customFormat="1" ht="44.25" customHeight="1" x14ac:dyDescent="0.25">
      <c r="A27" s="36">
        <v>105</v>
      </c>
      <c r="B27" s="36" t="s">
        <v>32</v>
      </c>
      <c r="C27" s="518" t="s">
        <v>727</v>
      </c>
      <c r="D27" s="519"/>
      <c r="E27" s="40"/>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6">
        <v>244</v>
      </c>
      <c r="B28" s="36" t="s">
        <v>32</v>
      </c>
      <c r="C28" s="518" t="s">
        <v>1090</v>
      </c>
      <c r="D28" s="519"/>
      <c r="E28" s="40"/>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36" t="s">
        <v>1075</v>
      </c>
      <c r="B29" s="36" t="s">
        <v>32</v>
      </c>
      <c r="C29" s="518" t="s">
        <v>1076</v>
      </c>
      <c r="D29" s="519"/>
      <c r="E29" s="40"/>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x14ac:dyDescent="0.25">
      <c r="A30" s="36" t="s">
        <v>1747</v>
      </c>
      <c r="B30" s="36" t="s">
        <v>32</v>
      </c>
      <c r="C30" s="518" t="s">
        <v>1091</v>
      </c>
      <c r="D30" s="519"/>
      <c r="E30" s="40"/>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ht="29.25" customHeight="1" x14ac:dyDescent="0.25">
      <c r="A31" s="36" t="s">
        <v>1077</v>
      </c>
      <c r="B31" s="36" t="s">
        <v>32</v>
      </c>
      <c r="C31" s="518" t="s">
        <v>1671</v>
      </c>
      <c r="D31" s="519"/>
      <c r="E31" s="40"/>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ht="29.25" customHeight="1" x14ac:dyDescent="0.25">
      <c r="A32" s="36">
        <v>6140</v>
      </c>
      <c r="B32" s="36" t="s">
        <v>32</v>
      </c>
      <c r="C32" s="518" t="s">
        <v>1667</v>
      </c>
      <c r="D32" s="519"/>
      <c r="E32" s="40"/>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ht="32.25" customHeight="1" x14ac:dyDescent="0.25">
      <c r="A33" s="36">
        <v>336</v>
      </c>
      <c r="B33" s="36" t="s">
        <v>32</v>
      </c>
      <c r="C33" s="518" t="s">
        <v>1078</v>
      </c>
      <c r="D33" s="519"/>
      <c r="E33" s="40"/>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ht="30" customHeight="1" x14ac:dyDescent="0.25">
      <c r="A34" s="36">
        <v>6100</v>
      </c>
      <c r="B34" s="36" t="s">
        <v>32</v>
      </c>
      <c r="C34" s="518" t="s">
        <v>1666</v>
      </c>
      <c r="D34" s="519"/>
      <c r="E34" s="148"/>
      <c r="F34" s="55"/>
      <c r="G34" s="55"/>
      <c r="H34" s="55"/>
      <c r="I34" s="55"/>
      <c r="J34" s="55"/>
      <c r="K34" s="55"/>
      <c r="L34" s="55"/>
      <c r="M34" s="55"/>
      <c r="N34" s="55"/>
      <c r="O34" s="55"/>
      <c r="P34" s="55"/>
      <c r="Q34" s="55"/>
      <c r="R34" s="55"/>
      <c r="S34" s="55"/>
      <c r="T34" s="55"/>
      <c r="U34" s="55"/>
      <c r="V34" s="55"/>
      <c r="W34" s="55"/>
      <c r="X34" s="55"/>
      <c r="Y34" s="55"/>
      <c r="Z34" s="55"/>
      <c r="AA34" s="55"/>
    </row>
    <row r="35" spans="1:27" s="23" customFormat="1" ht="18.75" customHeight="1" x14ac:dyDescent="0.25">
      <c r="A35" s="36">
        <v>942</v>
      </c>
      <c r="B35" s="36" t="s">
        <v>32</v>
      </c>
      <c r="C35" s="518" t="s">
        <v>245</v>
      </c>
      <c r="D35" s="519"/>
      <c r="E35" s="216"/>
      <c r="F35" s="55"/>
      <c r="G35" s="55"/>
      <c r="H35" s="55"/>
      <c r="I35" s="55"/>
      <c r="J35" s="55"/>
      <c r="K35" s="55"/>
      <c r="L35" s="55"/>
      <c r="M35" s="55"/>
      <c r="N35" s="55"/>
      <c r="O35" s="55"/>
      <c r="P35" s="55"/>
      <c r="Q35" s="55"/>
      <c r="R35" s="55"/>
      <c r="S35" s="55"/>
      <c r="T35" s="55"/>
      <c r="U35" s="55"/>
      <c r="V35" s="55"/>
      <c r="W35" s="55"/>
      <c r="X35" s="55"/>
      <c r="Y35" s="55"/>
      <c r="Z35" s="55"/>
      <c r="AA35" s="55"/>
    </row>
    <row r="36" spans="1:27" s="23" customFormat="1" ht="59.25" customHeight="1" x14ac:dyDescent="0.25">
      <c r="A36" s="36">
        <v>1036</v>
      </c>
      <c r="B36" s="36" t="s">
        <v>32</v>
      </c>
      <c r="C36" s="518" t="s">
        <v>699</v>
      </c>
      <c r="D36" s="519"/>
      <c r="E36" s="148"/>
      <c r="F36" s="55"/>
      <c r="G36" s="55"/>
      <c r="H36" s="55"/>
      <c r="I36" s="55"/>
      <c r="J36" s="55"/>
      <c r="K36" s="55"/>
      <c r="L36" s="55"/>
      <c r="M36" s="55"/>
      <c r="N36" s="55"/>
      <c r="O36" s="55"/>
      <c r="P36" s="55"/>
      <c r="Q36" s="55"/>
      <c r="R36" s="55"/>
      <c r="S36" s="55"/>
      <c r="T36" s="55"/>
      <c r="U36" s="55"/>
      <c r="V36" s="55"/>
      <c r="W36" s="55"/>
      <c r="X36" s="55"/>
      <c r="Y36" s="55"/>
      <c r="Z36" s="55"/>
      <c r="AA36" s="55"/>
    </row>
    <row r="37" spans="1:27" x14ac:dyDescent="0.25">
      <c r="A37" s="264">
        <v>22</v>
      </c>
      <c r="B37" s="264" t="s">
        <v>32</v>
      </c>
      <c r="C37" s="485" t="s">
        <v>169</v>
      </c>
      <c r="D37" s="486"/>
      <c r="E37" s="217"/>
    </row>
    <row r="38" spans="1:27" x14ac:dyDescent="0.25">
      <c r="A38" s="264">
        <v>108</v>
      </c>
      <c r="B38" s="264" t="s">
        <v>32</v>
      </c>
      <c r="C38" s="485" t="s">
        <v>170</v>
      </c>
      <c r="D38" s="486"/>
      <c r="E38" s="217"/>
    </row>
    <row r="39" spans="1:27" ht="29.25" customHeight="1" x14ac:dyDescent="0.25">
      <c r="A39" s="264">
        <v>1157</v>
      </c>
      <c r="B39" s="264" t="s">
        <v>32</v>
      </c>
      <c r="C39" s="485" t="s">
        <v>73</v>
      </c>
      <c r="D39" s="486"/>
      <c r="E39" s="148"/>
    </row>
    <row r="40" spans="1:27" x14ac:dyDescent="0.25">
      <c r="A40" s="264">
        <v>1158</v>
      </c>
      <c r="B40" s="264" t="s">
        <v>32</v>
      </c>
      <c r="C40" s="485" t="s">
        <v>74</v>
      </c>
      <c r="D40" s="486"/>
      <c r="E40" s="221"/>
    </row>
    <row r="41" spans="1:27" x14ac:dyDescent="0.25">
      <c r="A41" s="264">
        <v>1159</v>
      </c>
      <c r="B41" s="264" t="s">
        <v>32</v>
      </c>
      <c r="C41" s="485" t="s">
        <v>75</v>
      </c>
      <c r="D41" s="486"/>
      <c r="E41" s="58"/>
    </row>
    <row r="42" spans="1:27" s="243" customFormat="1" x14ac:dyDescent="0.25">
      <c r="A42" s="264">
        <v>6900</v>
      </c>
      <c r="B42" s="264" t="s">
        <v>32</v>
      </c>
      <c r="C42" s="485" t="s">
        <v>1683</v>
      </c>
      <c r="D42" s="486"/>
      <c r="E42" s="58"/>
      <c r="F42" s="4"/>
      <c r="G42" s="4"/>
      <c r="H42" s="4"/>
      <c r="I42" s="4"/>
      <c r="J42" s="4"/>
      <c r="K42" s="4"/>
      <c r="L42" s="4"/>
      <c r="M42" s="4"/>
      <c r="N42" s="4"/>
      <c r="O42" s="4"/>
      <c r="P42" s="4"/>
      <c r="Q42" s="4"/>
      <c r="R42" s="4"/>
      <c r="S42" s="4"/>
      <c r="T42" s="4"/>
      <c r="U42" s="4"/>
      <c r="V42" s="4"/>
      <c r="W42" s="4"/>
      <c r="X42" s="4"/>
      <c r="Y42" s="4"/>
      <c r="Z42" s="4"/>
      <c r="AA42" s="4"/>
    </row>
    <row r="43" spans="1:27" x14ac:dyDescent="0.25">
      <c r="A43" s="36">
        <v>6410</v>
      </c>
      <c r="B43" s="36" t="s">
        <v>32</v>
      </c>
      <c r="C43" s="518" t="s">
        <v>1080</v>
      </c>
      <c r="D43" s="519"/>
      <c r="E43" s="217"/>
    </row>
    <row r="44" spans="1:27" x14ac:dyDescent="0.25">
      <c r="A44" s="36">
        <v>6270</v>
      </c>
      <c r="B44" s="36" t="s">
        <v>32</v>
      </c>
      <c r="C44" s="518" t="s">
        <v>1081</v>
      </c>
      <c r="D44" s="519"/>
      <c r="E44" s="217"/>
    </row>
    <row r="46" spans="1:27" s="18" customFormat="1" x14ac:dyDescent="0.25">
      <c r="A46" s="243" t="s">
        <v>1699</v>
      </c>
    </row>
  </sheetData>
  <mergeCells count="44">
    <mergeCell ref="C35:D35"/>
    <mergeCell ref="C24:D24"/>
    <mergeCell ref="A25:D25"/>
    <mergeCell ref="C26:D26"/>
    <mergeCell ref="C27:D27"/>
    <mergeCell ref="C31:D31"/>
    <mergeCell ref="C32:D32"/>
    <mergeCell ref="C28:D28"/>
    <mergeCell ref="C29:D29"/>
    <mergeCell ref="C30:D30"/>
    <mergeCell ref="C33:D33"/>
    <mergeCell ref="C34:D34"/>
    <mergeCell ref="C43:D43"/>
    <mergeCell ref="C44:D44"/>
    <mergeCell ref="C36:D36"/>
    <mergeCell ref="C37:D37"/>
    <mergeCell ref="C38:D38"/>
    <mergeCell ref="C39:D39"/>
    <mergeCell ref="C40:D40"/>
    <mergeCell ref="C41:D41"/>
    <mergeCell ref="C42:D42"/>
    <mergeCell ref="C23:D23"/>
    <mergeCell ref="C13:D13"/>
    <mergeCell ref="C14:D14"/>
    <mergeCell ref="C15:D15"/>
    <mergeCell ref="C16:D16"/>
    <mergeCell ref="C17:D17"/>
    <mergeCell ref="C18:D18"/>
    <mergeCell ref="C19:D19"/>
    <mergeCell ref="C20:D20"/>
    <mergeCell ref="C21:D21"/>
    <mergeCell ref="C22:D22"/>
    <mergeCell ref="A1:B1"/>
    <mergeCell ref="A2:B2"/>
    <mergeCell ref="A3:B3"/>
    <mergeCell ref="C12:D12"/>
    <mergeCell ref="E2:E3"/>
    <mergeCell ref="A5:D5"/>
    <mergeCell ref="C6:D6"/>
    <mergeCell ref="C7:D7"/>
    <mergeCell ref="C8:D8"/>
    <mergeCell ref="C9:D9"/>
    <mergeCell ref="C10:D10"/>
    <mergeCell ref="C11:D11"/>
  </mergeCells>
  <conditionalFormatting sqref="C27:C35">
    <cfRule type="duplicateValues" dxfId="0" priority="1"/>
  </conditionalFormatting>
  <pageMargins left="0.7" right="0.7" top="0.75" bottom="0.75" header="0.3" footer="0.3"/>
  <pageSetup paperSize="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topLeftCell="A33" zoomScale="80" zoomScaleNormal="80" workbookViewId="0">
      <selection activeCell="C48" sqref="C48:D48"/>
    </sheetView>
  </sheetViews>
  <sheetFormatPr defaultRowHeight="15" x14ac:dyDescent="0.25"/>
  <cols>
    <col min="2" max="2" width="8.140625" customWidth="1"/>
    <col min="3" max="3" width="58.140625" style="183" customWidth="1"/>
    <col min="4" max="4" width="45.5703125" style="183" customWidth="1"/>
    <col min="5" max="5" width="40.28515625" style="4" customWidth="1"/>
    <col min="6" max="27" width="9.140625" style="4"/>
  </cols>
  <sheetData>
    <row r="1" spans="1:27" s="129" customFormat="1" ht="15.6" customHeight="1" x14ac:dyDescent="0.25">
      <c r="A1" s="450" t="s">
        <v>1568</v>
      </c>
      <c r="B1" s="450"/>
      <c r="C1" s="247" t="s">
        <v>1569</v>
      </c>
      <c r="D1" s="300"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33.75" customHeight="1" x14ac:dyDescent="0.25">
      <c r="A2" s="452" t="s">
        <v>1598</v>
      </c>
      <c r="B2" s="453"/>
      <c r="C2" s="286" t="s">
        <v>1609</v>
      </c>
      <c r="D2" s="286" t="s">
        <v>841</v>
      </c>
      <c r="E2" s="571"/>
    </row>
    <row r="3" spans="1:27" ht="165" customHeight="1" x14ac:dyDescent="0.25">
      <c r="A3" s="454"/>
      <c r="B3" s="529"/>
      <c r="C3" s="312" t="s">
        <v>1656</v>
      </c>
      <c r="D3" s="158" t="s">
        <v>1417</v>
      </c>
      <c r="E3" s="571"/>
    </row>
    <row r="4" spans="1:27" x14ac:dyDescent="0.25">
      <c r="A4" s="572"/>
      <c r="B4" s="573"/>
      <c r="C4" s="573"/>
      <c r="D4" s="573"/>
      <c r="E4" s="574"/>
    </row>
    <row r="5" spans="1:27" s="8" customFormat="1" ht="14.45" x14ac:dyDescent="0.3">
      <c r="A5" s="458" t="s">
        <v>123</v>
      </c>
      <c r="B5" s="458"/>
      <c r="C5" s="458"/>
      <c r="D5" s="459"/>
      <c r="E5" s="180" t="s">
        <v>0</v>
      </c>
      <c r="F5" s="6"/>
      <c r="G5" s="6"/>
      <c r="H5" s="6"/>
      <c r="I5" s="6"/>
      <c r="J5" s="6"/>
      <c r="K5" s="6"/>
      <c r="L5" s="6"/>
      <c r="M5" s="6"/>
      <c r="N5" s="6"/>
      <c r="O5" s="6"/>
      <c r="P5" s="6"/>
      <c r="Q5" s="6"/>
      <c r="R5" s="6"/>
      <c r="S5" s="6"/>
      <c r="T5" s="6"/>
      <c r="U5" s="6"/>
      <c r="V5" s="6"/>
      <c r="W5" s="6"/>
      <c r="X5" s="6"/>
      <c r="Y5" s="6"/>
      <c r="Z5" s="7"/>
      <c r="AA5" s="6"/>
    </row>
    <row r="6" spans="1:27" s="23" customFormat="1" ht="14.45" x14ac:dyDescent="0.3">
      <c r="A6" s="258">
        <v>524</v>
      </c>
      <c r="B6" s="258" t="s">
        <v>8</v>
      </c>
      <c r="C6" s="569" t="s">
        <v>1092</v>
      </c>
      <c r="D6" s="570"/>
      <c r="E6" s="98"/>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258">
        <v>537</v>
      </c>
      <c r="B7" s="258" t="s">
        <v>8</v>
      </c>
      <c r="C7" s="569" t="s">
        <v>232</v>
      </c>
      <c r="D7" s="570"/>
      <c r="E7" s="98"/>
      <c r="F7" s="55"/>
      <c r="G7" s="55"/>
      <c r="H7" s="55"/>
      <c r="I7" s="55"/>
      <c r="J7" s="55"/>
      <c r="K7" s="55"/>
      <c r="L7" s="55"/>
      <c r="M7" s="55"/>
      <c r="N7" s="55"/>
      <c r="O7" s="55"/>
      <c r="P7" s="55"/>
      <c r="Q7" s="55"/>
      <c r="R7" s="55"/>
      <c r="S7" s="55"/>
      <c r="T7" s="55"/>
      <c r="U7" s="55"/>
      <c r="V7" s="55"/>
      <c r="W7" s="55"/>
      <c r="X7" s="55"/>
      <c r="Y7" s="55"/>
      <c r="Z7" s="55"/>
      <c r="AA7" s="55"/>
    </row>
    <row r="8" spans="1:27" s="23" customFormat="1" ht="30" customHeight="1" x14ac:dyDescent="0.3">
      <c r="A8" s="287" t="s">
        <v>1044</v>
      </c>
      <c r="B8" s="258" t="s">
        <v>8</v>
      </c>
      <c r="C8" s="575" t="s">
        <v>1045</v>
      </c>
      <c r="D8" s="570"/>
      <c r="E8" s="98"/>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258" t="s">
        <v>1093</v>
      </c>
      <c r="B9" s="258" t="s">
        <v>8</v>
      </c>
      <c r="C9" s="569" t="s">
        <v>1094</v>
      </c>
      <c r="D9" s="570"/>
      <c r="E9" s="17"/>
      <c r="F9" s="55"/>
      <c r="G9" s="55"/>
      <c r="H9" s="55"/>
      <c r="I9" s="55"/>
      <c r="J9" s="55"/>
      <c r="K9" s="55"/>
      <c r="L9" s="55"/>
      <c r="M9" s="55"/>
      <c r="N9" s="55"/>
      <c r="O9" s="55"/>
      <c r="P9" s="55"/>
      <c r="Q9" s="55"/>
      <c r="R9" s="55"/>
      <c r="S9" s="55"/>
      <c r="T9" s="55"/>
      <c r="U9" s="55"/>
      <c r="V9" s="55"/>
      <c r="W9" s="55"/>
      <c r="X9" s="55"/>
      <c r="Y9" s="55"/>
      <c r="Z9" s="55"/>
      <c r="AA9" s="55"/>
    </row>
    <row r="10" spans="1:27" s="23" customFormat="1" ht="14.45" x14ac:dyDescent="0.3">
      <c r="A10" s="258">
        <v>760</v>
      </c>
      <c r="B10" s="258" t="s">
        <v>8</v>
      </c>
      <c r="C10" s="569" t="s">
        <v>188</v>
      </c>
      <c r="D10" s="570"/>
      <c r="E10" s="98"/>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30" customHeight="1" x14ac:dyDescent="0.3">
      <c r="A11" s="258">
        <v>801</v>
      </c>
      <c r="B11" s="258" t="s">
        <v>8</v>
      </c>
      <c r="C11" s="569" t="s">
        <v>1095</v>
      </c>
      <c r="D11" s="570"/>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258">
        <v>834</v>
      </c>
      <c r="B12" s="258" t="s">
        <v>8</v>
      </c>
      <c r="C12" s="569" t="s">
        <v>930</v>
      </c>
      <c r="D12" s="570"/>
      <c r="E12" s="98"/>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258">
        <v>840</v>
      </c>
      <c r="B13" s="258" t="s">
        <v>8</v>
      </c>
      <c r="C13" s="569" t="s">
        <v>1096</v>
      </c>
      <c r="D13" s="570"/>
      <c r="E13" s="98"/>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31.5" customHeight="1" x14ac:dyDescent="0.3">
      <c r="A14" s="258">
        <v>949</v>
      </c>
      <c r="B14" s="258" t="s">
        <v>8</v>
      </c>
      <c r="C14" s="569" t="s">
        <v>1097</v>
      </c>
      <c r="D14" s="570"/>
      <c r="E14" s="40"/>
      <c r="F14" s="55"/>
      <c r="G14" s="55"/>
      <c r="H14" s="55"/>
      <c r="I14" s="55"/>
      <c r="J14" s="55"/>
      <c r="K14" s="55"/>
      <c r="L14" s="55"/>
      <c r="M14" s="55"/>
      <c r="N14" s="55"/>
      <c r="O14" s="55"/>
      <c r="P14" s="55"/>
      <c r="Q14" s="55"/>
      <c r="R14" s="55"/>
      <c r="S14" s="55"/>
      <c r="T14" s="55"/>
      <c r="U14" s="55"/>
      <c r="V14" s="55"/>
      <c r="W14" s="55"/>
      <c r="X14" s="55"/>
      <c r="Y14" s="55"/>
      <c r="Z14" s="55"/>
      <c r="AA14" s="55"/>
    </row>
    <row r="15" spans="1:27" s="223" customFormat="1" ht="16.5" customHeight="1" x14ac:dyDescent="0.25">
      <c r="A15" s="263" t="s">
        <v>1059</v>
      </c>
      <c r="B15" s="263" t="s">
        <v>8</v>
      </c>
      <c r="C15" s="576" t="s">
        <v>1098</v>
      </c>
      <c r="D15" s="577"/>
      <c r="E15" s="17"/>
      <c r="F15" s="222"/>
      <c r="G15" s="222"/>
      <c r="H15" s="222"/>
      <c r="I15" s="222"/>
      <c r="J15" s="222"/>
      <c r="K15" s="222"/>
      <c r="L15" s="222"/>
      <c r="M15" s="222"/>
      <c r="N15" s="222"/>
      <c r="O15" s="222"/>
      <c r="P15" s="222"/>
      <c r="Q15" s="222"/>
      <c r="R15" s="222"/>
      <c r="S15" s="222"/>
      <c r="T15" s="222"/>
      <c r="U15" s="222"/>
      <c r="V15" s="222"/>
      <c r="W15" s="222"/>
      <c r="X15" s="222"/>
      <c r="Y15" s="222"/>
      <c r="Z15" s="222"/>
      <c r="AA15" s="222"/>
    </row>
    <row r="16" spans="1:27" s="23" customFormat="1" x14ac:dyDescent="0.25">
      <c r="A16" s="258">
        <v>1003</v>
      </c>
      <c r="B16" s="258" t="s">
        <v>8</v>
      </c>
      <c r="C16" s="569" t="s">
        <v>191</v>
      </c>
      <c r="D16" s="570"/>
      <c r="E16" s="17"/>
      <c r="F16" s="55"/>
      <c r="G16" s="55"/>
      <c r="H16" s="55"/>
      <c r="I16" s="55"/>
      <c r="J16" s="55"/>
      <c r="K16" s="55"/>
      <c r="L16" s="55"/>
      <c r="M16" s="55"/>
      <c r="N16" s="55"/>
      <c r="O16" s="55"/>
      <c r="P16" s="55"/>
      <c r="Q16" s="55"/>
      <c r="R16" s="55"/>
      <c r="S16" s="55"/>
      <c r="T16" s="55"/>
      <c r="U16" s="55"/>
      <c r="V16" s="55"/>
      <c r="W16" s="55"/>
      <c r="X16" s="55"/>
      <c r="Y16" s="55"/>
      <c r="Z16" s="55"/>
      <c r="AA16" s="55"/>
    </row>
    <row r="17" spans="1:27" s="147" customFormat="1" x14ac:dyDescent="0.25">
      <c r="A17" s="264" t="s">
        <v>1099</v>
      </c>
      <c r="B17" s="264" t="s">
        <v>8</v>
      </c>
      <c r="C17" s="493" t="s">
        <v>1100</v>
      </c>
      <c r="D17" s="495"/>
      <c r="E17" s="98"/>
      <c r="F17" s="146"/>
      <c r="G17" s="146"/>
      <c r="H17" s="146"/>
      <c r="I17" s="146"/>
      <c r="J17" s="146"/>
      <c r="K17" s="146"/>
      <c r="L17" s="146"/>
      <c r="M17" s="146"/>
      <c r="N17" s="146"/>
      <c r="O17" s="146"/>
      <c r="P17" s="146"/>
      <c r="Q17" s="146"/>
      <c r="R17" s="146"/>
      <c r="S17" s="146"/>
      <c r="T17" s="146"/>
      <c r="U17" s="146"/>
      <c r="V17" s="146"/>
      <c r="W17" s="146"/>
      <c r="X17" s="146"/>
      <c r="Y17" s="146"/>
      <c r="Z17" s="146"/>
      <c r="AA17" s="146"/>
    </row>
    <row r="18" spans="1:27" s="23" customFormat="1" ht="30.75" customHeight="1" x14ac:dyDescent="0.25">
      <c r="A18" s="258">
        <v>1018</v>
      </c>
      <c r="B18" s="258" t="s">
        <v>8</v>
      </c>
      <c r="C18" s="569" t="s">
        <v>1101</v>
      </c>
      <c r="D18" s="570"/>
      <c r="E18" s="40"/>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x14ac:dyDescent="0.25">
      <c r="A19" s="258" t="s">
        <v>1102</v>
      </c>
      <c r="B19" s="258" t="s">
        <v>8</v>
      </c>
      <c r="C19" s="569" t="s">
        <v>1103</v>
      </c>
      <c r="D19" s="570"/>
      <c r="E19" s="98"/>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x14ac:dyDescent="0.25">
      <c r="A20" s="258">
        <v>1148</v>
      </c>
      <c r="B20" s="258" t="s">
        <v>8</v>
      </c>
      <c r="C20" s="569" t="s">
        <v>1492</v>
      </c>
      <c r="D20" s="570"/>
      <c r="E20" s="40"/>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264" t="s">
        <v>1104</v>
      </c>
      <c r="B21" s="264" t="s">
        <v>8</v>
      </c>
      <c r="C21" s="493" t="s">
        <v>1105</v>
      </c>
      <c r="D21" s="495"/>
      <c r="E21" s="17"/>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ht="30" customHeight="1" x14ac:dyDescent="0.25">
      <c r="A22" s="264" t="s">
        <v>1106</v>
      </c>
      <c r="B22" s="264" t="s">
        <v>8</v>
      </c>
      <c r="C22" s="493" t="s">
        <v>1107</v>
      </c>
      <c r="D22" s="495"/>
      <c r="E22" s="17"/>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x14ac:dyDescent="0.25">
      <c r="A23" s="258">
        <v>5150</v>
      </c>
      <c r="B23" s="258" t="s">
        <v>8</v>
      </c>
      <c r="C23" s="569" t="s">
        <v>1463</v>
      </c>
      <c r="D23" s="570"/>
      <c r="E23" s="98"/>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ht="40.5" customHeight="1" x14ac:dyDescent="0.25">
      <c r="A24" s="258">
        <v>5010</v>
      </c>
      <c r="B24" s="258" t="s">
        <v>8</v>
      </c>
      <c r="C24" s="569" t="s">
        <v>1333</v>
      </c>
      <c r="D24" s="570"/>
      <c r="E24" s="98"/>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x14ac:dyDescent="0.25">
      <c r="A25" s="258">
        <v>5380</v>
      </c>
      <c r="B25" s="258" t="s">
        <v>8</v>
      </c>
      <c r="C25" s="569" t="s">
        <v>1108</v>
      </c>
      <c r="D25" s="570"/>
      <c r="E25" s="98"/>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ht="30" customHeight="1" x14ac:dyDescent="0.25">
      <c r="A26" s="258">
        <v>5410</v>
      </c>
      <c r="B26" s="258" t="s">
        <v>8</v>
      </c>
      <c r="C26" s="569" t="s">
        <v>1366</v>
      </c>
      <c r="D26" s="570"/>
      <c r="E26" s="98"/>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x14ac:dyDescent="0.25">
      <c r="A27" s="458" t="s">
        <v>137</v>
      </c>
      <c r="B27" s="458"/>
      <c r="C27" s="458"/>
      <c r="D27" s="459"/>
      <c r="E27" s="180" t="s">
        <v>0</v>
      </c>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3">
        <v>68</v>
      </c>
      <c r="B28" s="33" t="s">
        <v>32</v>
      </c>
      <c r="C28" s="504" t="s">
        <v>201</v>
      </c>
      <c r="D28" s="506"/>
      <c r="E28" s="98"/>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33">
        <v>69</v>
      </c>
      <c r="B29" s="33" t="s">
        <v>32</v>
      </c>
      <c r="C29" s="504" t="s">
        <v>1109</v>
      </c>
      <c r="D29" s="506"/>
      <c r="E29" s="98"/>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x14ac:dyDescent="0.25">
      <c r="A30" s="33">
        <v>107</v>
      </c>
      <c r="B30" s="33" t="s">
        <v>32</v>
      </c>
      <c r="C30" s="504" t="s">
        <v>1023</v>
      </c>
      <c r="D30" s="506"/>
      <c r="E30" s="17"/>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x14ac:dyDescent="0.25">
      <c r="A31" s="33">
        <v>129</v>
      </c>
      <c r="B31" s="33" t="s">
        <v>32</v>
      </c>
      <c r="C31" s="504" t="s">
        <v>143</v>
      </c>
      <c r="D31" s="506"/>
      <c r="E31" s="98"/>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x14ac:dyDescent="0.25">
      <c r="A32" s="33">
        <v>143</v>
      </c>
      <c r="B32" s="33" t="s">
        <v>32</v>
      </c>
      <c r="C32" s="504" t="s">
        <v>207</v>
      </c>
      <c r="D32" s="506"/>
      <c r="E32" s="98"/>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ht="30" customHeight="1" x14ac:dyDescent="0.25">
      <c r="A33" s="33">
        <v>203</v>
      </c>
      <c r="B33" s="33" t="s">
        <v>32</v>
      </c>
      <c r="C33" s="504" t="s">
        <v>1110</v>
      </c>
      <c r="D33" s="506"/>
      <c r="E33" s="98"/>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ht="30" customHeight="1" x14ac:dyDescent="0.25">
      <c r="A34" s="33">
        <v>296</v>
      </c>
      <c r="B34" s="33" t="s">
        <v>32</v>
      </c>
      <c r="C34" s="504" t="s">
        <v>1111</v>
      </c>
      <c r="D34" s="506"/>
      <c r="E34" s="17"/>
      <c r="F34" s="55"/>
      <c r="G34" s="55"/>
      <c r="H34" s="55"/>
      <c r="I34" s="55"/>
      <c r="J34" s="55"/>
      <c r="K34" s="55"/>
      <c r="L34" s="55"/>
      <c r="M34" s="55"/>
      <c r="N34" s="55"/>
      <c r="O34" s="55"/>
      <c r="P34" s="55"/>
      <c r="Q34" s="55"/>
      <c r="R34" s="55"/>
      <c r="S34" s="55"/>
      <c r="T34" s="55"/>
      <c r="U34" s="55"/>
      <c r="V34" s="55"/>
      <c r="W34" s="55"/>
      <c r="X34" s="55"/>
      <c r="Y34" s="55"/>
      <c r="Z34" s="55"/>
      <c r="AA34" s="55"/>
    </row>
    <row r="35" spans="1:27" s="147" customFormat="1" x14ac:dyDescent="0.25">
      <c r="A35" s="36" t="s">
        <v>1112</v>
      </c>
      <c r="B35" s="36" t="s">
        <v>32</v>
      </c>
      <c r="C35" s="466" t="s">
        <v>1113</v>
      </c>
      <c r="D35" s="467"/>
      <c r="E35" s="98"/>
      <c r="F35" s="146"/>
      <c r="G35" s="146"/>
      <c r="H35" s="146"/>
      <c r="I35" s="146"/>
      <c r="J35" s="146"/>
      <c r="K35" s="146"/>
      <c r="L35" s="146"/>
      <c r="M35" s="146"/>
      <c r="N35" s="146"/>
      <c r="O35" s="146"/>
      <c r="P35" s="146"/>
      <c r="Q35" s="146"/>
      <c r="R35" s="146"/>
      <c r="S35" s="146"/>
      <c r="T35" s="146"/>
      <c r="U35" s="146"/>
      <c r="V35" s="146"/>
      <c r="W35" s="146"/>
      <c r="X35" s="146"/>
      <c r="Y35" s="146"/>
      <c r="Z35" s="146"/>
      <c r="AA35" s="146"/>
    </row>
    <row r="36" spans="1:27" s="23" customFormat="1" x14ac:dyDescent="0.25">
      <c r="A36" s="33">
        <v>942</v>
      </c>
      <c r="B36" s="33" t="s">
        <v>32</v>
      </c>
      <c r="C36" s="504" t="s">
        <v>245</v>
      </c>
      <c r="D36" s="506"/>
      <c r="E36" s="98"/>
      <c r="F36" s="55"/>
      <c r="G36" s="55"/>
      <c r="H36" s="55"/>
      <c r="I36" s="55"/>
      <c r="J36" s="55"/>
      <c r="K36" s="55"/>
      <c r="L36" s="55"/>
      <c r="M36" s="55"/>
      <c r="N36" s="55"/>
      <c r="O36" s="55"/>
      <c r="P36" s="55"/>
      <c r="Q36" s="55"/>
      <c r="R36" s="55"/>
      <c r="S36" s="55"/>
      <c r="T36" s="55"/>
      <c r="U36" s="55"/>
      <c r="V36" s="55"/>
      <c r="W36" s="55"/>
      <c r="X36" s="55"/>
      <c r="Y36" s="55"/>
      <c r="Z36" s="55"/>
      <c r="AA36" s="55"/>
    </row>
    <row r="37" spans="1:27" s="23" customFormat="1" ht="29.25" customHeight="1" x14ac:dyDescent="0.25">
      <c r="A37" s="33">
        <v>954</v>
      </c>
      <c r="B37" s="33" t="s">
        <v>32</v>
      </c>
      <c r="C37" s="504" t="s">
        <v>1114</v>
      </c>
      <c r="D37" s="506"/>
      <c r="E37" s="17"/>
      <c r="F37" s="55"/>
      <c r="G37" s="55"/>
      <c r="H37" s="55"/>
      <c r="I37" s="55"/>
      <c r="J37" s="55"/>
      <c r="K37" s="55"/>
      <c r="L37" s="55"/>
      <c r="M37" s="55"/>
      <c r="N37" s="55"/>
      <c r="O37" s="55"/>
      <c r="P37" s="55"/>
      <c r="Q37" s="55"/>
      <c r="R37" s="55"/>
      <c r="S37" s="55"/>
      <c r="T37" s="55"/>
      <c r="U37" s="55"/>
      <c r="V37" s="55"/>
      <c r="W37" s="55"/>
      <c r="X37" s="55"/>
      <c r="Y37" s="55"/>
      <c r="Z37" s="55"/>
      <c r="AA37" s="55"/>
    </row>
    <row r="38" spans="1:27" s="23" customFormat="1" x14ac:dyDescent="0.25">
      <c r="A38" s="33">
        <v>979</v>
      </c>
      <c r="B38" s="33" t="s">
        <v>32</v>
      </c>
      <c r="C38" s="504" t="s">
        <v>318</v>
      </c>
      <c r="D38" s="506"/>
      <c r="E38" s="17"/>
      <c r="F38" s="55"/>
      <c r="G38" s="55"/>
      <c r="H38" s="55"/>
      <c r="I38" s="55"/>
      <c r="J38" s="55"/>
      <c r="K38" s="55"/>
      <c r="L38" s="55"/>
      <c r="M38" s="55"/>
      <c r="N38" s="55"/>
      <c r="O38" s="55"/>
      <c r="P38" s="55"/>
      <c r="Q38" s="55"/>
      <c r="R38" s="55"/>
      <c r="S38" s="55"/>
      <c r="T38" s="55"/>
      <c r="U38" s="55"/>
      <c r="V38" s="55"/>
      <c r="W38" s="55"/>
      <c r="X38" s="55"/>
      <c r="Y38" s="55"/>
      <c r="Z38" s="55"/>
      <c r="AA38" s="55"/>
    </row>
    <row r="39" spans="1:27" s="147" customFormat="1" x14ac:dyDescent="0.25">
      <c r="A39" s="36" t="s">
        <v>1115</v>
      </c>
      <c r="B39" s="36" t="s">
        <v>32</v>
      </c>
      <c r="C39" s="466" t="s">
        <v>1116</v>
      </c>
      <c r="D39" s="467"/>
      <c r="E39" s="98"/>
      <c r="F39" s="146"/>
      <c r="G39" s="146"/>
      <c r="H39" s="146"/>
      <c r="I39" s="146"/>
      <c r="J39" s="146"/>
      <c r="K39" s="146"/>
      <c r="L39" s="146"/>
      <c r="M39" s="146"/>
      <c r="N39" s="146"/>
      <c r="O39" s="146"/>
      <c r="P39" s="146"/>
      <c r="Q39" s="146"/>
      <c r="R39" s="146"/>
      <c r="S39" s="146"/>
      <c r="T39" s="146"/>
      <c r="U39" s="146"/>
      <c r="V39" s="146"/>
      <c r="W39" s="146"/>
      <c r="X39" s="146"/>
      <c r="Y39" s="146"/>
      <c r="Z39" s="146"/>
      <c r="AA39" s="146"/>
    </row>
    <row r="40" spans="1:27" s="23" customFormat="1" ht="30" customHeight="1" x14ac:dyDescent="0.25">
      <c r="A40" s="33">
        <v>1005</v>
      </c>
      <c r="B40" s="33" t="s">
        <v>32</v>
      </c>
      <c r="C40" s="504" t="s">
        <v>214</v>
      </c>
      <c r="D40" s="506"/>
      <c r="E40" s="17"/>
      <c r="F40" s="55"/>
      <c r="G40" s="55"/>
      <c r="H40" s="55"/>
      <c r="I40" s="55"/>
      <c r="J40" s="55"/>
      <c r="K40" s="55"/>
      <c r="L40" s="55"/>
      <c r="M40" s="55"/>
      <c r="N40" s="55"/>
      <c r="O40" s="55"/>
      <c r="P40" s="55"/>
      <c r="Q40" s="55"/>
      <c r="R40" s="55"/>
      <c r="S40" s="55"/>
      <c r="T40" s="55"/>
      <c r="U40" s="55"/>
      <c r="V40" s="55"/>
      <c r="W40" s="55"/>
      <c r="X40" s="55"/>
      <c r="Y40" s="55"/>
      <c r="Z40" s="55"/>
      <c r="AA40" s="55"/>
    </row>
    <row r="41" spans="1:27" s="23" customFormat="1" x14ac:dyDescent="0.25">
      <c r="A41" s="33">
        <v>1021</v>
      </c>
      <c r="B41" s="33" t="s">
        <v>32</v>
      </c>
      <c r="C41" s="504" t="s">
        <v>1117</v>
      </c>
      <c r="D41" s="506"/>
      <c r="E41" s="40"/>
      <c r="F41" s="55"/>
      <c r="G41" s="55"/>
      <c r="H41" s="55"/>
      <c r="I41" s="55"/>
      <c r="J41" s="55"/>
      <c r="K41" s="55"/>
      <c r="L41" s="55"/>
      <c r="M41" s="55"/>
      <c r="N41" s="55"/>
      <c r="O41" s="55"/>
      <c r="P41" s="55"/>
      <c r="Q41" s="55"/>
      <c r="R41" s="55"/>
      <c r="S41" s="55"/>
      <c r="T41" s="55"/>
      <c r="U41" s="55"/>
      <c r="V41" s="55"/>
      <c r="W41" s="55"/>
      <c r="X41" s="55"/>
      <c r="Y41" s="55"/>
      <c r="Z41" s="55"/>
      <c r="AA41" s="55"/>
    </row>
    <row r="42" spans="1:27" s="23" customFormat="1" ht="30" customHeight="1" x14ac:dyDescent="0.25">
      <c r="A42" s="33">
        <v>1037</v>
      </c>
      <c r="B42" s="33" t="s">
        <v>32</v>
      </c>
      <c r="C42" s="504" t="s">
        <v>151</v>
      </c>
      <c r="D42" s="506"/>
      <c r="E42" s="155"/>
      <c r="F42" s="55"/>
      <c r="G42" s="55"/>
      <c r="H42" s="55"/>
      <c r="I42" s="55"/>
      <c r="J42" s="55"/>
      <c r="K42" s="55"/>
      <c r="L42" s="55"/>
      <c r="M42" s="55"/>
      <c r="N42" s="55"/>
      <c r="O42" s="55"/>
      <c r="P42" s="55"/>
      <c r="Q42" s="55"/>
      <c r="R42" s="55"/>
      <c r="S42" s="55"/>
      <c r="T42" s="55"/>
      <c r="U42" s="55"/>
      <c r="V42" s="55"/>
      <c r="W42" s="55"/>
      <c r="X42" s="55"/>
      <c r="Y42" s="55"/>
      <c r="Z42" s="55"/>
      <c r="AA42" s="55"/>
    </row>
    <row r="43" spans="1:27" s="147" customFormat="1" x14ac:dyDescent="0.25">
      <c r="A43" s="36" t="s">
        <v>607</v>
      </c>
      <c r="B43" s="36" t="s">
        <v>32</v>
      </c>
      <c r="C43" s="466" t="s">
        <v>1118</v>
      </c>
      <c r="D43" s="467"/>
      <c r="E43" s="40"/>
      <c r="F43" s="146"/>
      <c r="G43" s="146"/>
      <c r="H43" s="146"/>
      <c r="I43" s="146"/>
      <c r="J43" s="146"/>
      <c r="K43" s="146"/>
      <c r="L43" s="146"/>
      <c r="M43" s="146"/>
      <c r="N43" s="146"/>
      <c r="O43" s="146"/>
      <c r="P43" s="146"/>
      <c r="Q43" s="146"/>
      <c r="R43" s="146"/>
      <c r="S43" s="146"/>
      <c r="T43" s="146"/>
      <c r="U43" s="146"/>
      <c r="V43" s="146"/>
      <c r="W43" s="146"/>
      <c r="X43" s="146"/>
      <c r="Y43" s="146"/>
      <c r="Z43" s="146"/>
      <c r="AA43" s="146"/>
    </row>
    <row r="44" spans="1:27" s="147" customFormat="1" x14ac:dyDescent="0.25">
      <c r="A44" s="36" t="s">
        <v>1119</v>
      </c>
      <c r="B44" s="36" t="s">
        <v>32</v>
      </c>
      <c r="C44" s="466" t="s">
        <v>1120</v>
      </c>
      <c r="D44" s="467"/>
      <c r="E44" s="98"/>
      <c r="F44" s="146"/>
      <c r="G44" s="146"/>
      <c r="H44" s="146"/>
      <c r="I44" s="146"/>
      <c r="J44" s="146"/>
      <c r="K44" s="146"/>
      <c r="L44" s="146"/>
      <c r="M44" s="146"/>
      <c r="N44" s="146"/>
      <c r="O44" s="146"/>
      <c r="P44" s="146"/>
      <c r="Q44" s="146"/>
      <c r="R44" s="146"/>
      <c r="S44" s="146"/>
      <c r="T44" s="146"/>
      <c r="U44" s="146"/>
      <c r="V44" s="146"/>
      <c r="W44" s="146"/>
      <c r="X44" s="146"/>
      <c r="Y44" s="146"/>
      <c r="Z44" s="146"/>
      <c r="AA44" s="146"/>
    </row>
    <row r="45" spans="1:27" s="23" customFormat="1" x14ac:dyDescent="0.25">
      <c r="A45" s="33">
        <v>1122</v>
      </c>
      <c r="B45" s="33" t="s">
        <v>32</v>
      </c>
      <c r="C45" s="504" t="s">
        <v>1402</v>
      </c>
      <c r="D45" s="506"/>
      <c r="E45" s="155"/>
      <c r="F45" s="55"/>
      <c r="G45" s="55"/>
      <c r="H45" s="55"/>
      <c r="I45" s="55"/>
      <c r="J45" s="55"/>
      <c r="K45" s="55"/>
      <c r="L45" s="55"/>
      <c r="M45" s="55"/>
      <c r="N45" s="55"/>
      <c r="O45" s="55"/>
      <c r="P45" s="55"/>
      <c r="Q45" s="55"/>
      <c r="R45" s="55"/>
      <c r="S45" s="55"/>
      <c r="T45" s="55"/>
      <c r="U45" s="55"/>
      <c r="V45" s="55"/>
      <c r="W45" s="55"/>
      <c r="X45" s="55"/>
      <c r="Y45" s="55"/>
      <c r="Z45" s="55"/>
      <c r="AA45" s="55"/>
    </row>
    <row r="46" spans="1:27" s="23" customFormat="1" ht="30" customHeight="1" x14ac:dyDescent="0.25">
      <c r="A46" s="33">
        <v>1125</v>
      </c>
      <c r="B46" s="33" t="s">
        <v>32</v>
      </c>
      <c r="C46" s="504" t="s">
        <v>433</v>
      </c>
      <c r="D46" s="506"/>
      <c r="E46" s="98"/>
      <c r="F46" s="55"/>
      <c r="G46" s="55"/>
      <c r="H46" s="55"/>
      <c r="I46" s="55"/>
      <c r="J46" s="55"/>
      <c r="K46" s="55"/>
      <c r="L46" s="55"/>
      <c r="M46" s="55"/>
      <c r="N46" s="55"/>
      <c r="O46" s="55"/>
      <c r="P46" s="55"/>
      <c r="Q46" s="55"/>
      <c r="R46" s="55"/>
      <c r="S46" s="55"/>
      <c r="T46" s="55"/>
      <c r="U46" s="55"/>
      <c r="V46" s="55"/>
      <c r="W46" s="55"/>
      <c r="X46" s="55"/>
      <c r="Y46" s="55"/>
      <c r="Z46" s="55"/>
      <c r="AA46" s="55"/>
    </row>
    <row r="47" spans="1:27" x14ac:dyDescent="0.25">
      <c r="A47" s="33">
        <v>1127</v>
      </c>
      <c r="B47" s="33" t="s">
        <v>32</v>
      </c>
      <c r="C47" s="504" t="s">
        <v>1121</v>
      </c>
      <c r="D47" s="506"/>
      <c r="E47" s="155"/>
    </row>
    <row r="48" spans="1:27" s="23" customFormat="1" ht="30" customHeight="1" x14ac:dyDescent="0.25">
      <c r="A48" s="33">
        <v>1130</v>
      </c>
      <c r="B48" s="33" t="s">
        <v>32</v>
      </c>
      <c r="C48" s="504" t="s">
        <v>119</v>
      </c>
      <c r="D48" s="506"/>
      <c r="E48" s="98"/>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ht="30" customHeight="1" x14ac:dyDescent="0.25">
      <c r="A49" s="33">
        <v>1133</v>
      </c>
      <c r="B49" s="33" t="s">
        <v>32</v>
      </c>
      <c r="C49" s="504" t="s">
        <v>71</v>
      </c>
      <c r="D49" s="506"/>
      <c r="E49" s="98"/>
      <c r="F49" s="55"/>
      <c r="G49" s="55"/>
      <c r="H49" s="55"/>
      <c r="I49" s="55"/>
      <c r="J49" s="55"/>
      <c r="K49" s="55"/>
      <c r="L49" s="55"/>
      <c r="M49" s="55"/>
      <c r="N49" s="55"/>
      <c r="O49" s="55"/>
      <c r="P49" s="55"/>
      <c r="Q49" s="55"/>
      <c r="R49" s="55"/>
      <c r="S49" s="55"/>
      <c r="T49" s="55"/>
      <c r="U49" s="55"/>
      <c r="V49" s="55"/>
      <c r="W49" s="55"/>
      <c r="X49" s="55"/>
      <c r="Y49" s="55"/>
      <c r="Z49" s="55"/>
      <c r="AA49" s="55"/>
    </row>
    <row r="50" spans="1:27" x14ac:dyDescent="0.25">
      <c r="A50" s="33">
        <v>22</v>
      </c>
      <c r="B50" s="33" t="s">
        <v>32</v>
      </c>
      <c r="C50" s="504" t="s">
        <v>169</v>
      </c>
      <c r="D50" s="506"/>
      <c r="E50" s="136"/>
    </row>
    <row r="51" spans="1:27" x14ac:dyDescent="0.25">
      <c r="A51" s="33">
        <v>108</v>
      </c>
      <c r="B51" s="33" t="s">
        <v>32</v>
      </c>
      <c r="C51" s="504" t="s">
        <v>170</v>
      </c>
      <c r="D51" s="506"/>
      <c r="E51" s="136"/>
    </row>
    <row r="52" spans="1:27" x14ac:dyDescent="0.25">
      <c r="A52" s="33">
        <v>1157</v>
      </c>
      <c r="B52" s="33" t="s">
        <v>32</v>
      </c>
      <c r="C52" s="504" t="s">
        <v>73</v>
      </c>
      <c r="D52" s="506"/>
      <c r="E52" s="136"/>
    </row>
    <row r="53" spans="1:27" x14ac:dyDescent="0.25">
      <c r="A53" s="33">
        <v>1158</v>
      </c>
      <c r="B53" s="33" t="s">
        <v>32</v>
      </c>
      <c r="C53" s="504" t="s">
        <v>74</v>
      </c>
      <c r="D53" s="506"/>
      <c r="E53" s="136"/>
    </row>
    <row r="54" spans="1:27" x14ac:dyDescent="0.25">
      <c r="A54" s="33">
        <v>1159</v>
      </c>
      <c r="B54" s="33" t="s">
        <v>32</v>
      </c>
      <c r="C54" s="504" t="s">
        <v>75</v>
      </c>
      <c r="D54" s="506"/>
      <c r="E54" s="136"/>
    </row>
    <row r="55" spans="1:27" s="243" customFormat="1" ht="15" customHeight="1" x14ac:dyDescent="0.25">
      <c r="A55" s="264">
        <v>6900</v>
      </c>
      <c r="B55" s="264" t="s">
        <v>32</v>
      </c>
      <c r="C55" s="485" t="s">
        <v>1683</v>
      </c>
      <c r="D55" s="486"/>
      <c r="E55" s="58"/>
      <c r="F55" s="4"/>
      <c r="G55" s="4"/>
      <c r="H55" s="4"/>
      <c r="I55" s="4"/>
      <c r="J55" s="4"/>
      <c r="K55" s="4"/>
      <c r="L55" s="4"/>
      <c r="M55" s="4"/>
      <c r="N55" s="4"/>
      <c r="O55" s="4"/>
      <c r="P55" s="4"/>
      <c r="Q55" s="4"/>
      <c r="R55" s="4"/>
      <c r="S55" s="4"/>
      <c r="T55" s="4"/>
      <c r="U55" s="4"/>
      <c r="V55" s="4"/>
      <c r="W55" s="4"/>
      <c r="X55" s="4"/>
      <c r="Y55" s="4"/>
      <c r="Z55" s="4"/>
      <c r="AA55" s="4"/>
    </row>
    <row r="56" spans="1:27" s="23" customFormat="1" x14ac:dyDescent="0.25">
      <c r="A56" s="33">
        <v>6160</v>
      </c>
      <c r="B56" s="33" t="s">
        <v>32</v>
      </c>
      <c r="C56" s="504" t="s">
        <v>1122</v>
      </c>
      <c r="D56" s="506"/>
      <c r="E56" s="98"/>
      <c r="F56" s="55"/>
      <c r="G56" s="55"/>
      <c r="H56" s="55"/>
      <c r="I56" s="55"/>
      <c r="J56" s="55"/>
      <c r="K56" s="55"/>
      <c r="L56" s="55"/>
      <c r="M56" s="55"/>
      <c r="N56" s="55"/>
      <c r="O56" s="55"/>
      <c r="P56" s="55"/>
      <c r="Q56" s="55"/>
      <c r="R56" s="55"/>
      <c r="S56" s="55"/>
      <c r="T56" s="55"/>
      <c r="U56" s="55"/>
      <c r="V56" s="55"/>
      <c r="W56" s="55"/>
      <c r="X56" s="55"/>
      <c r="Y56" s="55"/>
      <c r="Z56" s="55"/>
      <c r="AA56" s="55"/>
    </row>
    <row r="57" spans="1:27" s="23" customFormat="1" ht="30" customHeight="1" x14ac:dyDescent="0.25">
      <c r="A57" s="33">
        <v>6290</v>
      </c>
      <c r="B57" s="33" t="s">
        <v>32</v>
      </c>
      <c r="C57" s="504" t="s">
        <v>1376</v>
      </c>
      <c r="D57" s="506"/>
      <c r="E57" s="98"/>
      <c r="F57" s="55"/>
      <c r="G57" s="55"/>
      <c r="H57" s="55"/>
      <c r="I57" s="55"/>
      <c r="J57" s="55"/>
      <c r="K57" s="55"/>
      <c r="L57" s="55"/>
      <c r="M57" s="55"/>
      <c r="N57" s="55"/>
      <c r="O57" s="55"/>
      <c r="P57" s="55"/>
      <c r="Q57" s="55"/>
      <c r="R57" s="55"/>
      <c r="S57" s="55"/>
      <c r="T57" s="55"/>
      <c r="U57" s="55"/>
      <c r="V57" s="55"/>
      <c r="W57" s="55"/>
      <c r="X57" s="55"/>
      <c r="Y57" s="55"/>
      <c r="Z57" s="55"/>
      <c r="AA57" s="55"/>
    </row>
    <row r="59" spans="1:27" s="18" customFormat="1" x14ac:dyDescent="0.25">
      <c r="A59" s="243" t="s">
        <v>1699</v>
      </c>
    </row>
  </sheetData>
  <mergeCells count="58">
    <mergeCell ref="C56:D56"/>
    <mergeCell ref="C48:D48"/>
    <mergeCell ref="C49:D49"/>
    <mergeCell ref="C41:D41"/>
    <mergeCell ref="C57:D57"/>
    <mergeCell ref="C53:D53"/>
    <mergeCell ref="C50:D50"/>
    <mergeCell ref="C51:D51"/>
    <mergeCell ref="C52:D52"/>
    <mergeCell ref="C46:D46"/>
    <mergeCell ref="C54:D54"/>
    <mergeCell ref="C42:D42"/>
    <mergeCell ref="C43:D43"/>
    <mergeCell ref="C44:D44"/>
    <mergeCell ref="C45:D45"/>
    <mergeCell ref="C55:D55"/>
    <mergeCell ref="C28:D28"/>
    <mergeCell ref="C32:D32"/>
    <mergeCell ref="C33:D33"/>
    <mergeCell ref="C34:D34"/>
    <mergeCell ref="C47:D47"/>
    <mergeCell ref="C40:D40"/>
    <mergeCell ref="C35:D35"/>
    <mergeCell ref="C36:D36"/>
    <mergeCell ref="C37:D37"/>
    <mergeCell ref="C38:D38"/>
    <mergeCell ref="C39:D39"/>
    <mergeCell ref="C30:D30"/>
    <mergeCell ref="E2:E3"/>
    <mergeCell ref="A4:E4"/>
    <mergeCell ref="C17:D17"/>
    <mergeCell ref="C6:D6"/>
    <mergeCell ref="C7:D7"/>
    <mergeCell ref="C8:D8"/>
    <mergeCell ref="C9:D9"/>
    <mergeCell ref="C10:D10"/>
    <mergeCell ref="C11:D11"/>
    <mergeCell ref="C12:D12"/>
    <mergeCell ref="C13:D13"/>
    <mergeCell ref="C14:D14"/>
    <mergeCell ref="C15:D15"/>
    <mergeCell ref="C16:D16"/>
    <mergeCell ref="A1:B1"/>
    <mergeCell ref="A2:B2"/>
    <mergeCell ref="A3:B3"/>
    <mergeCell ref="C31:D31"/>
    <mergeCell ref="A5:D5"/>
    <mergeCell ref="C29:D29"/>
    <mergeCell ref="C18:D18"/>
    <mergeCell ref="C19:D19"/>
    <mergeCell ref="C20:D20"/>
    <mergeCell ref="C21:D21"/>
    <mergeCell ref="C22:D22"/>
    <mergeCell ref="C23:D23"/>
    <mergeCell ref="C24:D24"/>
    <mergeCell ref="C25:D25"/>
    <mergeCell ref="C26:D26"/>
    <mergeCell ref="A27:D27"/>
  </mergeCells>
  <pageMargins left="0.7" right="0.7" top="0.75" bottom="0.75" header="0.3" footer="0.3"/>
  <pageSetup paperSize="5" scale="9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03"/>
  <sheetViews>
    <sheetView zoomScale="80" zoomScaleNormal="80" workbookViewId="0">
      <pane ySplit="1" topLeftCell="A425" activePane="bottomLeft" state="frozen"/>
      <selection pane="bottomLeft" activeCell="A434" sqref="A434"/>
    </sheetView>
  </sheetViews>
  <sheetFormatPr defaultRowHeight="15" x14ac:dyDescent="0.25"/>
  <cols>
    <col min="1" max="1" width="6.7109375" style="243" customWidth="1"/>
    <col min="2" max="2" width="6.5703125" style="243" customWidth="1"/>
    <col min="3" max="3" width="108.5703125" style="361" customWidth="1"/>
    <col min="4" max="40" width="2.85546875" style="208" customWidth="1"/>
    <col min="41" max="41" width="4.140625" style="208" customWidth="1"/>
    <col min="42" max="16384" width="9.140625" style="243"/>
  </cols>
  <sheetData>
    <row r="1" spans="1:41" s="8" customFormat="1" ht="219.75" customHeight="1" x14ac:dyDescent="0.25">
      <c r="A1" s="372" t="s">
        <v>1701</v>
      </c>
      <c r="B1" s="372" t="s">
        <v>32</v>
      </c>
      <c r="C1" s="373" t="s">
        <v>1700</v>
      </c>
      <c r="D1" s="372" t="s">
        <v>216</v>
      </c>
      <c r="E1" s="372" t="s">
        <v>1703</v>
      </c>
      <c r="F1" s="372" t="s">
        <v>254</v>
      </c>
      <c r="G1" s="372" t="s">
        <v>327</v>
      </c>
      <c r="H1" s="372" t="s">
        <v>1</v>
      </c>
      <c r="I1" s="372" t="s">
        <v>85</v>
      </c>
      <c r="J1" s="372" t="s">
        <v>122</v>
      </c>
      <c r="K1" s="372" t="s">
        <v>175</v>
      </c>
      <c r="L1" s="372" t="s">
        <v>1704</v>
      </c>
      <c r="M1" s="372" t="s">
        <v>835</v>
      </c>
      <c r="N1" s="372" t="s">
        <v>853</v>
      </c>
      <c r="O1" s="372" t="s">
        <v>360</v>
      </c>
      <c r="P1" s="372" t="s">
        <v>1242</v>
      </c>
      <c r="Q1" s="372" t="s">
        <v>411</v>
      </c>
      <c r="R1" s="372" t="s">
        <v>436</v>
      </c>
      <c r="S1" s="372" t="s">
        <v>837</v>
      </c>
      <c r="T1" s="372" t="s">
        <v>527</v>
      </c>
      <c r="U1" s="372" t="s">
        <v>583</v>
      </c>
      <c r="V1" s="372" t="s">
        <v>916</v>
      </c>
      <c r="W1" s="372" t="s">
        <v>838</v>
      </c>
      <c r="X1" s="372" t="s">
        <v>964</v>
      </c>
      <c r="Y1" s="372" t="s">
        <v>839</v>
      </c>
      <c r="Z1" s="372" t="s">
        <v>1033</v>
      </c>
      <c r="AA1" s="372" t="s">
        <v>1705</v>
      </c>
      <c r="AB1" s="372" t="s">
        <v>1674</v>
      </c>
      <c r="AC1" s="372" t="s">
        <v>841</v>
      </c>
      <c r="AD1" s="372" t="s">
        <v>1375</v>
      </c>
      <c r="AE1" s="372" t="s">
        <v>1125</v>
      </c>
      <c r="AF1" s="372" t="s">
        <v>844</v>
      </c>
      <c r="AG1" s="372" t="s">
        <v>845</v>
      </c>
      <c r="AH1" s="372" t="s">
        <v>911</v>
      </c>
      <c r="AI1" s="372" t="s">
        <v>1162</v>
      </c>
      <c r="AJ1" s="372" t="s">
        <v>910</v>
      </c>
      <c r="AK1" s="372" t="s">
        <v>740</v>
      </c>
      <c r="AL1" s="372" t="s">
        <v>613</v>
      </c>
      <c r="AM1" s="372" t="s">
        <v>649</v>
      </c>
      <c r="AN1" s="372" t="s">
        <v>1165</v>
      </c>
      <c r="AO1" s="372" t="s">
        <v>1706</v>
      </c>
    </row>
    <row r="2" spans="1:41" s="23" customFormat="1" x14ac:dyDescent="0.25">
      <c r="A2" s="231">
        <v>3</v>
      </c>
      <c r="B2" s="231" t="s">
        <v>32</v>
      </c>
      <c r="C2" s="374" t="s">
        <v>248</v>
      </c>
      <c r="D2" s="404"/>
      <c r="E2" s="404" t="s">
        <v>1702</v>
      </c>
      <c r="F2" s="404" t="s">
        <v>1702</v>
      </c>
      <c r="G2" s="404" t="s">
        <v>1702</v>
      </c>
      <c r="H2" s="404"/>
      <c r="I2" s="404"/>
      <c r="J2" s="404"/>
      <c r="K2" s="404"/>
      <c r="L2" s="404"/>
      <c r="M2" s="404" t="s">
        <v>1702</v>
      </c>
      <c r="N2" s="404"/>
      <c r="O2" s="404"/>
      <c r="P2" s="404"/>
      <c r="Q2" s="404"/>
      <c r="R2" s="404"/>
      <c r="S2" s="404"/>
      <c r="T2" s="404"/>
      <c r="U2" s="404"/>
      <c r="V2" s="404"/>
      <c r="W2" s="404"/>
      <c r="X2" s="404"/>
      <c r="Y2" s="404"/>
      <c r="Z2" s="404"/>
      <c r="AA2" s="404"/>
      <c r="AB2" s="404"/>
      <c r="AC2" s="404"/>
      <c r="AD2" s="404"/>
      <c r="AE2" s="404"/>
      <c r="AF2" s="404"/>
      <c r="AG2" s="404"/>
      <c r="AH2" s="404"/>
      <c r="AI2" s="404"/>
      <c r="AJ2" s="404"/>
      <c r="AK2" s="404" t="s">
        <v>1702</v>
      </c>
      <c r="AL2" s="404"/>
      <c r="AM2" s="404"/>
      <c r="AN2" s="404"/>
      <c r="AO2" s="404">
        <f t="shared" ref="AO2:AO33" si="0">COUNTA(D2:AN2)</f>
        <v>5</v>
      </c>
    </row>
    <row r="3" spans="1:41" s="15" customFormat="1" x14ac:dyDescent="0.25">
      <c r="A3" s="231">
        <v>4</v>
      </c>
      <c r="B3" s="231" t="s">
        <v>32</v>
      </c>
      <c r="C3" s="374" t="s">
        <v>138</v>
      </c>
      <c r="D3" s="259"/>
      <c r="E3" s="267"/>
      <c r="F3" s="267"/>
      <c r="G3" s="267"/>
      <c r="H3" s="267"/>
      <c r="I3" s="267"/>
      <c r="J3" s="267" t="s">
        <v>1702</v>
      </c>
      <c r="K3" s="267"/>
      <c r="L3" s="267"/>
      <c r="M3" s="267"/>
      <c r="N3" s="267"/>
      <c r="O3" s="267"/>
      <c r="P3" s="267"/>
      <c r="Q3" s="267"/>
      <c r="R3" s="267"/>
      <c r="S3" s="267"/>
      <c r="T3" s="267"/>
      <c r="U3" s="267"/>
      <c r="V3" s="267"/>
      <c r="W3" s="404"/>
      <c r="X3" s="404"/>
      <c r="Y3" s="404"/>
      <c r="Z3" s="404"/>
      <c r="AA3" s="404"/>
      <c r="AB3" s="404"/>
      <c r="AC3" s="404"/>
      <c r="AD3" s="404"/>
      <c r="AE3" s="404"/>
      <c r="AF3" s="404"/>
      <c r="AG3" s="404"/>
      <c r="AH3" s="404"/>
      <c r="AI3" s="404"/>
      <c r="AJ3" s="404"/>
      <c r="AK3" s="404" t="s">
        <v>1702</v>
      </c>
      <c r="AL3" s="404"/>
      <c r="AM3" s="404"/>
      <c r="AN3" s="404"/>
      <c r="AO3" s="404">
        <f t="shared" si="0"/>
        <v>2</v>
      </c>
    </row>
    <row r="4" spans="1:41" s="23" customFormat="1" x14ac:dyDescent="0.25">
      <c r="A4" s="231">
        <v>5</v>
      </c>
      <c r="B4" s="231" t="s">
        <v>32</v>
      </c>
      <c r="C4" s="374" t="s">
        <v>422</v>
      </c>
      <c r="D4" s="267"/>
      <c r="E4" s="267"/>
      <c r="F4" s="267"/>
      <c r="G4" s="267"/>
      <c r="H4" s="267"/>
      <c r="I4" s="267"/>
      <c r="J4" s="267"/>
      <c r="K4" s="267"/>
      <c r="L4" s="267"/>
      <c r="M4" s="267"/>
      <c r="N4" s="267"/>
      <c r="O4" s="267"/>
      <c r="P4" s="267"/>
      <c r="Q4" s="267" t="s">
        <v>1702</v>
      </c>
      <c r="R4" s="267"/>
      <c r="S4" s="267"/>
      <c r="T4" s="267"/>
      <c r="U4" s="267"/>
      <c r="V4" s="267"/>
      <c r="W4" s="404"/>
      <c r="X4" s="404"/>
      <c r="Y4" s="404"/>
      <c r="Z4" s="404"/>
      <c r="AA4" s="404"/>
      <c r="AB4" s="404"/>
      <c r="AC4" s="404"/>
      <c r="AD4" s="404"/>
      <c r="AE4" s="404"/>
      <c r="AF4" s="404"/>
      <c r="AG4" s="404"/>
      <c r="AH4" s="404"/>
      <c r="AI4" s="404"/>
      <c r="AJ4" s="404"/>
      <c r="AK4" s="404"/>
      <c r="AL4" s="404"/>
      <c r="AM4" s="404"/>
      <c r="AN4" s="404"/>
      <c r="AO4" s="404">
        <f t="shared" si="0"/>
        <v>1</v>
      </c>
    </row>
    <row r="5" spans="1:41" s="23" customFormat="1" x14ac:dyDescent="0.25">
      <c r="A5" s="261" t="s">
        <v>98</v>
      </c>
      <c r="B5" s="261" t="s">
        <v>32</v>
      </c>
      <c r="C5" s="382" t="s">
        <v>799</v>
      </c>
      <c r="D5" s="267"/>
      <c r="E5" s="267"/>
      <c r="F5" s="267"/>
      <c r="G5" s="267"/>
      <c r="H5" s="267"/>
      <c r="I5" s="267"/>
      <c r="J5" s="267"/>
      <c r="K5" s="267"/>
      <c r="L5" s="267"/>
      <c r="M5" s="267" t="s">
        <v>1702</v>
      </c>
      <c r="N5" s="267" t="s">
        <v>1702</v>
      </c>
      <c r="O5" s="267"/>
      <c r="P5" s="267"/>
      <c r="Q5" s="267"/>
      <c r="R5" s="267"/>
      <c r="S5" s="267"/>
      <c r="T5" s="267"/>
      <c r="U5" s="267"/>
      <c r="V5" s="404"/>
      <c r="W5" s="404"/>
      <c r="X5" s="404"/>
      <c r="Y5" s="404"/>
      <c r="Z5" s="404"/>
      <c r="AA5" s="404"/>
      <c r="AB5" s="404"/>
      <c r="AC5" s="404"/>
      <c r="AD5" s="404"/>
      <c r="AE5" s="404"/>
      <c r="AF5" s="404"/>
      <c r="AG5" s="404"/>
      <c r="AH5" s="404"/>
      <c r="AI5" s="404"/>
      <c r="AJ5" s="404"/>
      <c r="AK5" s="404"/>
      <c r="AL5" s="404"/>
      <c r="AM5" s="404"/>
      <c r="AN5" s="404"/>
      <c r="AO5" s="404">
        <f t="shared" si="0"/>
        <v>2</v>
      </c>
    </row>
    <row r="6" spans="1:41" s="15" customFormat="1" x14ac:dyDescent="0.25">
      <c r="A6" s="33">
        <v>8</v>
      </c>
      <c r="B6" s="33" t="s">
        <v>32</v>
      </c>
      <c r="C6" s="375" t="s">
        <v>99</v>
      </c>
      <c r="D6" s="259"/>
      <c r="E6" s="267"/>
      <c r="F6" s="267"/>
      <c r="G6" s="267"/>
      <c r="H6" s="267"/>
      <c r="I6" s="267"/>
      <c r="J6" s="267"/>
      <c r="K6" s="267"/>
      <c r="L6" s="267"/>
      <c r="M6" s="267"/>
      <c r="N6" s="267"/>
      <c r="O6" s="267"/>
      <c r="P6" s="267"/>
      <c r="Q6" s="267"/>
      <c r="R6" s="267"/>
      <c r="S6" s="267"/>
      <c r="T6" s="267"/>
      <c r="U6" s="267"/>
      <c r="V6" s="267"/>
      <c r="W6" s="267"/>
      <c r="X6" s="267"/>
      <c r="Y6" s="404"/>
      <c r="Z6" s="404"/>
      <c r="AA6" s="404"/>
      <c r="AB6" s="404"/>
      <c r="AC6" s="404"/>
      <c r="AD6" s="404"/>
      <c r="AE6" s="404"/>
      <c r="AF6" s="404"/>
      <c r="AG6" s="404"/>
      <c r="AH6" s="404" t="s">
        <v>1702</v>
      </c>
      <c r="AI6" s="404"/>
      <c r="AJ6" s="404"/>
      <c r="AK6" s="404"/>
      <c r="AL6" s="404"/>
      <c r="AM6" s="404"/>
      <c r="AN6" s="404"/>
      <c r="AO6" s="404">
        <f t="shared" si="0"/>
        <v>1</v>
      </c>
    </row>
    <row r="7" spans="1:41" s="29" customFormat="1" x14ac:dyDescent="0.25">
      <c r="A7" s="231">
        <v>9</v>
      </c>
      <c r="B7" s="231" t="s">
        <v>32</v>
      </c>
      <c r="C7" s="374" t="s">
        <v>1017</v>
      </c>
      <c r="D7" s="267"/>
      <c r="E7" s="267"/>
      <c r="F7" s="267"/>
      <c r="G7" s="267"/>
      <c r="H7" s="267"/>
      <c r="I7" s="267"/>
      <c r="J7" s="267"/>
      <c r="K7" s="267" t="s">
        <v>1702</v>
      </c>
      <c r="L7" s="267"/>
      <c r="M7" s="267"/>
      <c r="N7" s="267"/>
      <c r="O7" s="267"/>
      <c r="P7" s="267"/>
      <c r="Q7" s="267"/>
      <c r="R7" s="267"/>
      <c r="S7" s="267"/>
      <c r="T7" s="267"/>
      <c r="U7" s="267"/>
      <c r="V7" s="267"/>
      <c r="W7" s="404"/>
      <c r="X7" s="404"/>
      <c r="Y7" s="404" t="s">
        <v>1702</v>
      </c>
      <c r="Z7" s="404"/>
      <c r="AA7" s="404"/>
      <c r="AB7" s="404"/>
      <c r="AC7" s="404"/>
      <c r="AD7" s="404"/>
      <c r="AE7" s="404"/>
      <c r="AF7" s="404"/>
      <c r="AG7" s="404"/>
      <c r="AH7" s="404"/>
      <c r="AI7" s="404"/>
      <c r="AJ7" s="404"/>
      <c r="AK7" s="404"/>
      <c r="AL7" s="404"/>
      <c r="AM7" s="404"/>
      <c r="AN7" s="404"/>
      <c r="AO7" s="404">
        <f t="shared" si="0"/>
        <v>2</v>
      </c>
    </row>
    <row r="8" spans="1:41" s="31" customFormat="1" x14ac:dyDescent="0.25">
      <c r="A8" s="231">
        <v>10</v>
      </c>
      <c r="B8" s="231" t="s">
        <v>32</v>
      </c>
      <c r="C8" s="384" t="s">
        <v>747</v>
      </c>
      <c r="D8" s="259"/>
      <c r="E8" s="267"/>
      <c r="F8" s="267"/>
      <c r="G8" s="267"/>
      <c r="H8" s="267"/>
      <c r="I8" s="267"/>
      <c r="J8" s="267" t="s">
        <v>1702</v>
      </c>
      <c r="K8" s="267"/>
      <c r="L8" s="267"/>
      <c r="M8" s="267"/>
      <c r="N8" s="267"/>
      <c r="O8" s="267"/>
      <c r="P8" s="267"/>
      <c r="Q8" s="267"/>
      <c r="R8" s="267"/>
      <c r="S8" s="267"/>
      <c r="T8" s="267"/>
      <c r="U8" s="267"/>
      <c r="V8" s="267"/>
      <c r="W8" s="404"/>
      <c r="X8" s="404"/>
      <c r="Y8" s="404"/>
      <c r="Z8" s="404"/>
      <c r="AA8" s="404"/>
      <c r="AB8" s="404"/>
      <c r="AC8" s="404"/>
      <c r="AD8" s="404"/>
      <c r="AE8" s="404"/>
      <c r="AF8" s="404"/>
      <c r="AG8" s="404"/>
      <c r="AH8" s="404"/>
      <c r="AI8" s="404"/>
      <c r="AJ8" s="404"/>
      <c r="AK8" s="404" t="s">
        <v>1702</v>
      </c>
      <c r="AL8" s="404"/>
      <c r="AM8" s="404"/>
      <c r="AN8" s="404"/>
      <c r="AO8" s="404">
        <f t="shared" si="0"/>
        <v>2</v>
      </c>
    </row>
    <row r="9" spans="1:41" s="23" customFormat="1" ht="30" x14ac:dyDescent="0.25">
      <c r="A9" s="33">
        <v>12</v>
      </c>
      <c r="B9" s="33" t="s">
        <v>32</v>
      </c>
      <c r="C9" s="375" t="s">
        <v>1432</v>
      </c>
      <c r="D9" s="47"/>
      <c r="E9" s="259"/>
      <c r="F9" s="267"/>
      <c r="G9" s="267"/>
      <c r="H9" s="267"/>
      <c r="I9" s="267"/>
      <c r="J9" s="267"/>
      <c r="K9" s="267"/>
      <c r="L9" s="267"/>
      <c r="M9" s="267"/>
      <c r="N9" s="267"/>
      <c r="O9" s="267"/>
      <c r="P9" s="267"/>
      <c r="Q9" s="267"/>
      <c r="R9" s="267"/>
      <c r="S9" s="267" t="s">
        <v>1702</v>
      </c>
      <c r="T9" s="267"/>
      <c r="U9" s="267"/>
      <c r="V9" s="267"/>
      <c r="W9" s="267"/>
      <c r="X9" s="267"/>
      <c r="Y9" s="267"/>
      <c r="Z9" s="267"/>
      <c r="AA9" s="404"/>
      <c r="AB9" s="404"/>
      <c r="AC9" s="404"/>
      <c r="AD9" s="404"/>
      <c r="AE9" s="404"/>
      <c r="AF9" s="404"/>
      <c r="AG9" s="404"/>
      <c r="AH9" s="404"/>
      <c r="AI9" s="404"/>
      <c r="AJ9" s="404"/>
      <c r="AK9" s="404"/>
      <c r="AL9" s="404"/>
      <c r="AM9" s="404"/>
      <c r="AN9" s="404"/>
      <c r="AO9" s="404">
        <f t="shared" si="0"/>
        <v>1</v>
      </c>
    </row>
    <row r="10" spans="1:41" s="23" customFormat="1" ht="30" x14ac:dyDescent="0.25">
      <c r="A10" s="36">
        <v>15</v>
      </c>
      <c r="B10" s="36" t="s">
        <v>32</v>
      </c>
      <c r="C10" s="377" t="s">
        <v>489</v>
      </c>
      <c r="D10" s="47"/>
      <c r="E10" s="259"/>
      <c r="F10" s="267"/>
      <c r="G10" s="267"/>
      <c r="H10" s="267"/>
      <c r="I10" s="267"/>
      <c r="J10" s="267"/>
      <c r="K10" s="267"/>
      <c r="L10" s="267"/>
      <c r="M10" s="267"/>
      <c r="N10" s="267"/>
      <c r="O10" s="267"/>
      <c r="P10" s="267"/>
      <c r="Q10" s="267"/>
      <c r="R10" s="267"/>
      <c r="S10" s="267" t="s">
        <v>1702</v>
      </c>
      <c r="T10" s="267"/>
      <c r="U10" s="267"/>
      <c r="V10" s="267"/>
      <c r="W10" s="267"/>
      <c r="X10" s="267"/>
      <c r="Y10" s="267"/>
      <c r="Z10" s="267"/>
      <c r="AA10" s="404"/>
      <c r="AB10" s="404"/>
      <c r="AC10" s="404"/>
      <c r="AD10" s="404"/>
      <c r="AE10" s="404"/>
      <c r="AF10" s="404"/>
      <c r="AG10" s="404"/>
      <c r="AH10" s="404"/>
      <c r="AI10" s="404"/>
      <c r="AJ10" s="404"/>
      <c r="AK10" s="404"/>
      <c r="AL10" s="404"/>
      <c r="AM10" s="404"/>
      <c r="AN10" s="404"/>
      <c r="AO10" s="404">
        <f t="shared" si="0"/>
        <v>1</v>
      </c>
    </row>
    <row r="11" spans="1:41" s="34" customFormat="1" x14ac:dyDescent="0.25">
      <c r="A11" s="231">
        <v>16</v>
      </c>
      <c r="B11" s="231" t="s">
        <v>32</v>
      </c>
      <c r="C11" s="374" t="s">
        <v>195</v>
      </c>
      <c r="D11" s="403"/>
      <c r="E11" s="267"/>
      <c r="F11" s="267"/>
      <c r="G11" s="267"/>
      <c r="H11" s="267"/>
      <c r="I11" s="267"/>
      <c r="J11" s="267"/>
      <c r="K11" s="267" t="s">
        <v>1702</v>
      </c>
      <c r="L11" s="267"/>
      <c r="M11" s="267"/>
      <c r="N11" s="267"/>
      <c r="O11" s="267"/>
      <c r="P11" s="267"/>
      <c r="Q11" s="267"/>
      <c r="R11" s="267"/>
      <c r="S11" s="267"/>
      <c r="T11" s="267"/>
      <c r="U11" s="267"/>
      <c r="V11" s="267"/>
      <c r="W11" s="404"/>
      <c r="X11" s="404"/>
      <c r="Y11" s="404"/>
      <c r="Z11" s="404"/>
      <c r="AA11" s="404"/>
      <c r="AB11" s="404"/>
      <c r="AC11" s="404"/>
      <c r="AD11" s="404" t="s">
        <v>1702</v>
      </c>
      <c r="AE11" s="404"/>
      <c r="AF11" s="404"/>
      <c r="AG11" s="404"/>
      <c r="AH11" s="404"/>
      <c r="AI11" s="404"/>
      <c r="AJ11" s="404"/>
      <c r="AK11" s="404"/>
      <c r="AL11" s="404"/>
      <c r="AM11" s="404"/>
      <c r="AN11" s="404"/>
      <c r="AO11" s="404">
        <f t="shared" si="0"/>
        <v>2</v>
      </c>
    </row>
    <row r="12" spans="1:41" s="34" customFormat="1" x14ac:dyDescent="0.25">
      <c r="A12" s="33">
        <v>19</v>
      </c>
      <c r="B12" s="33" t="s">
        <v>32</v>
      </c>
      <c r="C12" s="375" t="s">
        <v>1273</v>
      </c>
      <c r="D12" s="13" t="s">
        <v>1702</v>
      </c>
      <c r="E12" s="404" t="s">
        <v>1702</v>
      </c>
      <c r="F12" s="404"/>
      <c r="G12" s="404"/>
      <c r="H12" s="404"/>
      <c r="I12" s="404"/>
      <c r="J12" s="404"/>
      <c r="K12" s="404"/>
      <c r="L12" s="404"/>
      <c r="M12" s="404"/>
      <c r="N12" s="404"/>
      <c r="O12" s="404"/>
      <c r="P12" s="404"/>
      <c r="Q12" s="404" t="s">
        <v>1702</v>
      </c>
      <c r="R12" s="404"/>
      <c r="S12" s="404"/>
      <c r="T12" s="404"/>
      <c r="U12" s="404"/>
      <c r="V12" s="404"/>
      <c r="W12" s="404"/>
      <c r="X12" s="404"/>
      <c r="Y12" s="404"/>
      <c r="Z12" s="404"/>
      <c r="AA12" s="404"/>
      <c r="AB12" s="404"/>
      <c r="AC12" s="404"/>
      <c r="AD12" s="404"/>
      <c r="AE12" s="404"/>
      <c r="AF12" s="404"/>
      <c r="AG12" s="404"/>
      <c r="AH12" s="404" t="s">
        <v>1702</v>
      </c>
      <c r="AI12" s="404"/>
      <c r="AJ12" s="404"/>
      <c r="AK12" s="404"/>
      <c r="AL12" s="404"/>
      <c r="AM12" s="404"/>
      <c r="AN12" s="404"/>
      <c r="AO12" s="404">
        <f t="shared" si="0"/>
        <v>4</v>
      </c>
    </row>
    <row r="13" spans="1:41" s="34" customFormat="1" x14ac:dyDescent="0.25">
      <c r="A13" s="36">
        <v>20</v>
      </c>
      <c r="B13" s="36" t="s">
        <v>32</v>
      </c>
      <c r="C13" s="246" t="s">
        <v>292</v>
      </c>
      <c r="D13" s="259"/>
      <c r="E13" s="388"/>
      <c r="F13" s="388" t="s">
        <v>1702</v>
      </c>
      <c r="G13" s="388" t="s">
        <v>1702</v>
      </c>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404">
        <f t="shared" si="0"/>
        <v>2</v>
      </c>
    </row>
    <row r="14" spans="1:41" s="34" customFormat="1" ht="15.75" x14ac:dyDescent="0.25">
      <c r="A14" s="33">
        <v>21</v>
      </c>
      <c r="B14" s="33" t="s">
        <v>32</v>
      </c>
      <c r="C14" s="366" t="s">
        <v>100</v>
      </c>
      <c r="D14" s="387"/>
      <c r="E14" s="402"/>
      <c r="F14" s="404"/>
      <c r="G14" s="404"/>
      <c r="H14" s="404"/>
      <c r="I14" s="404" t="s">
        <v>1702</v>
      </c>
      <c r="J14" s="404"/>
      <c r="K14" s="404"/>
      <c r="L14" s="404"/>
      <c r="M14" s="404" t="s">
        <v>1702</v>
      </c>
      <c r="N14" s="404" t="s">
        <v>1702</v>
      </c>
      <c r="O14" s="404"/>
      <c r="P14" s="404" t="s">
        <v>1702</v>
      </c>
      <c r="Q14" s="404"/>
      <c r="R14" s="404"/>
      <c r="S14" s="404"/>
      <c r="T14" s="404"/>
      <c r="U14" s="404" t="s">
        <v>1702</v>
      </c>
      <c r="V14" s="404"/>
      <c r="W14" s="404"/>
      <c r="X14" s="404"/>
      <c r="Y14" s="404"/>
      <c r="Z14" s="404"/>
      <c r="AA14" s="404"/>
      <c r="AB14" s="404"/>
      <c r="AC14" s="404"/>
      <c r="AD14" s="404"/>
      <c r="AE14" s="404"/>
      <c r="AF14" s="404"/>
      <c r="AG14" s="404"/>
      <c r="AH14" s="404" t="s">
        <v>1702</v>
      </c>
      <c r="AI14" s="404"/>
      <c r="AJ14" s="404"/>
      <c r="AK14" s="404"/>
      <c r="AL14" s="404"/>
      <c r="AM14" s="404"/>
      <c r="AN14" s="404"/>
      <c r="AO14" s="404">
        <f t="shared" si="0"/>
        <v>6</v>
      </c>
    </row>
    <row r="15" spans="1:41" s="18" customFormat="1" x14ac:dyDescent="0.25">
      <c r="A15" s="264">
        <v>22</v>
      </c>
      <c r="B15" s="264" t="s">
        <v>32</v>
      </c>
      <c r="C15" s="376" t="s">
        <v>169</v>
      </c>
      <c r="D15" s="13" t="s">
        <v>1702</v>
      </c>
      <c r="E15" s="404" t="s">
        <v>1702</v>
      </c>
      <c r="F15" s="404" t="s">
        <v>1702</v>
      </c>
      <c r="G15" s="404" t="s">
        <v>1702</v>
      </c>
      <c r="H15" s="404" t="s">
        <v>1702</v>
      </c>
      <c r="I15" s="404" t="s">
        <v>1702</v>
      </c>
      <c r="J15" s="404" t="s">
        <v>1702</v>
      </c>
      <c r="K15" s="404" t="s">
        <v>1702</v>
      </c>
      <c r="L15" s="404" t="s">
        <v>1702</v>
      </c>
      <c r="M15" s="404" t="s">
        <v>1702</v>
      </c>
      <c r="N15" s="404" t="s">
        <v>1702</v>
      </c>
      <c r="O15" s="404" t="s">
        <v>1702</v>
      </c>
      <c r="P15" s="404" t="s">
        <v>1702</v>
      </c>
      <c r="Q15" s="404" t="s">
        <v>1702</v>
      </c>
      <c r="R15" s="404" t="s">
        <v>1702</v>
      </c>
      <c r="S15" s="404" t="s">
        <v>1702</v>
      </c>
      <c r="T15" s="404" t="s">
        <v>1702</v>
      </c>
      <c r="U15" s="404" t="s">
        <v>1702</v>
      </c>
      <c r="V15" s="404" t="s">
        <v>1702</v>
      </c>
      <c r="W15" s="404" t="s">
        <v>1702</v>
      </c>
      <c r="X15" s="404" t="s">
        <v>1702</v>
      </c>
      <c r="Y15" s="404" t="s">
        <v>1702</v>
      </c>
      <c r="Z15" s="404" t="s">
        <v>1702</v>
      </c>
      <c r="AA15" s="404" t="s">
        <v>1702</v>
      </c>
      <c r="AB15" s="404" t="s">
        <v>1702</v>
      </c>
      <c r="AC15" s="404" t="s">
        <v>1702</v>
      </c>
      <c r="AD15" s="404" t="s">
        <v>1702</v>
      </c>
      <c r="AE15" s="404" t="s">
        <v>1702</v>
      </c>
      <c r="AF15" s="404" t="s">
        <v>1702</v>
      </c>
      <c r="AG15" s="404" t="s">
        <v>1702</v>
      </c>
      <c r="AH15" s="404" t="s">
        <v>1702</v>
      </c>
      <c r="AI15" s="404" t="s">
        <v>1702</v>
      </c>
      <c r="AJ15" s="404" t="s">
        <v>1702</v>
      </c>
      <c r="AK15" s="404" t="s">
        <v>1702</v>
      </c>
      <c r="AL15" s="404" t="s">
        <v>1702</v>
      </c>
      <c r="AM15" s="404" t="s">
        <v>1702</v>
      </c>
      <c r="AN15" s="404" t="s">
        <v>1702</v>
      </c>
      <c r="AO15" s="404">
        <f t="shared" si="0"/>
        <v>37</v>
      </c>
    </row>
    <row r="16" spans="1:41" s="18" customFormat="1" x14ac:dyDescent="0.25">
      <c r="A16" s="36">
        <v>23</v>
      </c>
      <c r="B16" s="36" t="s">
        <v>32</v>
      </c>
      <c r="C16" s="246" t="s">
        <v>293</v>
      </c>
      <c r="D16" s="259"/>
      <c r="E16" s="388"/>
      <c r="F16" s="388" t="s">
        <v>1702</v>
      </c>
      <c r="G16" s="388" t="s">
        <v>1702</v>
      </c>
      <c r="H16" s="388"/>
      <c r="I16" s="388"/>
      <c r="J16" s="388"/>
      <c r="K16" s="388"/>
      <c r="L16" s="388"/>
      <c r="M16" s="388"/>
      <c r="N16" s="388"/>
      <c r="O16" s="388"/>
      <c r="P16" s="388" t="s">
        <v>1702</v>
      </c>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404">
        <f t="shared" si="0"/>
        <v>3</v>
      </c>
    </row>
    <row r="17" spans="1:41" s="18" customFormat="1" x14ac:dyDescent="0.25">
      <c r="A17" s="33" t="s">
        <v>1740</v>
      </c>
      <c r="B17" s="33" t="s">
        <v>32</v>
      </c>
      <c r="C17" s="401" t="s">
        <v>1452</v>
      </c>
      <c r="D17" s="259"/>
      <c r="E17" s="403"/>
      <c r="F17" s="403"/>
      <c r="G17" s="403"/>
      <c r="H17" s="403"/>
      <c r="I17" s="403"/>
      <c r="J17" s="403"/>
      <c r="K17" s="403"/>
      <c r="L17" s="403"/>
      <c r="M17" s="403"/>
      <c r="N17" s="403"/>
      <c r="O17" s="403"/>
      <c r="P17" s="403"/>
      <c r="Q17" s="403"/>
      <c r="R17" s="403"/>
      <c r="S17" s="403"/>
      <c r="T17" s="388"/>
      <c r="U17" s="388"/>
      <c r="V17" s="388"/>
      <c r="W17" s="388"/>
      <c r="X17" s="388"/>
      <c r="Y17" s="388"/>
      <c r="Z17" s="388"/>
      <c r="AA17" s="388"/>
      <c r="AB17" s="388"/>
      <c r="AC17" s="388"/>
      <c r="AD17" s="388"/>
      <c r="AE17" s="388"/>
      <c r="AF17" s="388"/>
      <c r="AG17" s="388"/>
      <c r="AH17" s="388"/>
      <c r="AI17" s="388"/>
      <c r="AJ17" s="388"/>
      <c r="AK17" s="388"/>
      <c r="AL17" s="388"/>
      <c r="AM17" s="388"/>
      <c r="AN17" s="388" t="s">
        <v>1702</v>
      </c>
      <c r="AO17" s="404">
        <f t="shared" si="0"/>
        <v>1</v>
      </c>
    </row>
    <row r="18" spans="1:41" s="18" customFormat="1" x14ac:dyDescent="0.25">
      <c r="A18" s="231">
        <v>24</v>
      </c>
      <c r="B18" s="231" t="s">
        <v>32</v>
      </c>
      <c r="C18" s="384" t="s">
        <v>673</v>
      </c>
      <c r="D18" s="403"/>
      <c r="E18" s="267"/>
      <c r="F18" s="267"/>
      <c r="G18" s="267"/>
      <c r="H18" s="267"/>
      <c r="I18" s="267"/>
      <c r="J18" s="267"/>
      <c r="K18" s="267"/>
      <c r="L18" s="267"/>
      <c r="M18" s="267"/>
      <c r="N18" s="267"/>
      <c r="O18" s="267"/>
      <c r="P18" s="267"/>
      <c r="Q18" s="267"/>
      <c r="R18" s="267"/>
      <c r="S18" s="267"/>
      <c r="T18" s="267"/>
      <c r="U18" s="267"/>
      <c r="V18" s="267" t="s">
        <v>1702</v>
      </c>
      <c r="W18" s="404"/>
      <c r="X18" s="404"/>
      <c r="Y18" s="404"/>
      <c r="Z18" s="404"/>
      <c r="AA18" s="404"/>
      <c r="AB18" s="404"/>
      <c r="AC18" s="404"/>
      <c r="AD18" s="404"/>
      <c r="AE18" s="404"/>
      <c r="AF18" s="404"/>
      <c r="AG18" s="404"/>
      <c r="AH18" s="404"/>
      <c r="AI18" s="404"/>
      <c r="AJ18" s="404"/>
      <c r="AK18" s="404"/>
      <c r="AL18" s="404"/>
      <c r="AM18" s="404" t="s">
        <v>1702</v>
      </c>
      <c r="AN18" s="404"/>
      <c r="AO18" s="404">
        <f t="shared" si="0"/>
        <v>2</v>
      </c>
    </row>
    <row r="19" spans="1:41" s="18" customFormat="1" ht="45" x14ac:dyDescent="0.25">
      <c r="A19" s="33">
        <v>25</v>
      </c>
      <c r="B19" s="33" t="s">
        <v>32</v>
      </c>
      <c r="C19" s="366" t="s">
        <v>196</v>
      </c>
      <c r="D19" s="387"/>
      <c r="E19" s="402"/>
      <c r="F19" s="404"/>
      <c r="G19" s="404"/>
      <c r="H19" s="404"/>
      <c r="I19" s="404" t="s">
        <v>1702</v>
      </c>
      <c r="J19" s="404"/>
      <c r="K19" s="404" t="s">
        <v>1702</v>
      </c>
      <c r="L19" s="404"/>
      <c r="M19" s="404" t="s">
        <v>1702</v>
      </c>
      <c r="N19" s="404" t="s">
        <v>1702</v>
      </c>
      <c r="O19" s="404"/>
      <c r="P19" s="404"/>
      <c r="Q19" s="404"/>
      <c r="R19" s="404"/>
      <c r="S19" s="404"/>
      <c r="T19" s="404"/>
      <c r="U19" s="404" t="s">
        <v>1702</v>
      </c>
      <c r="V19" s="404"/>
      <c r="W19" s="404"/>
      <c r="X19" s="404"/>
      <c r="Y19" s="404" t="s">
        <v>1702</v>
      </c>
      <c r="Z19" s="404" t="s">
        <v>1702</v>
      </c>
      <c r="AA19" s="404"/>
      <c r="AB19" s="404"/>
      <c r="AC19" s="404"/>
      <c r="AD19" s="404"/>
      <c r="AE19" s="404"/>
      <c r="AF19" s="404"/>
      <c r="AG19" s="404"/>
      <c r="AH19" s="404" t="s">
        <v>1702</v>
      </c>
      <c r="AI19" s="404"/>
      <c r="AJ19" s="404"/>
      <c r="AK19" s="404"/>
      <c r="AL19" s="404"/>
      <c r="AM19" s="404"/>
      <c r="AN19" s="404" t="s">
        <v>1702</v>
      </c>
      <c r="AO19" s="404">
        <f t="shared" si="0"/>
        <v>9</v>
      </c>
    </row>
    <row r="20" spans="1:41" s="31" customFormat="1" x14ac:dyDescent="0.25">
      <c r="A20" s="33">
        <v>27</v>
      </c>
      <c r="B20" s="33" t="s">
        <v>32</v>
      </c>
      <c r="C20" s="375" t="s">
        <v>101</v>
      </c>
      <c r="D20" s="13" t="s">
        <v>1702</v>
      </c>
      <c r="E20" s="404" t="s">
        <v>1702</v>
      </c>
      <c r="F20" s="404"/>
      <c r="G20" s="404"/>
      <c r="H20" s="404"/>
      <c r="I20" s="404" t="s">
        <v>1702</v>
      </c>
      <c r="J20" s="404" t="s">
        <v>1702</v>
      </c>
      <c r="K20" s="404" t="s">
        <v>1702</v>
      </c>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t="s">
        <v>1702</v>
      </c>
      <c r="AI20" s="404"/>
      <c r="AJ20" s="404"/>
      <c r="AK20" s="404" t="s">
        <v>1702</v>
      </c>
      <c r="AL20" s="404"/>
      <c r="AM20" s="404"/>
      <c r="AN20" s="404"/>
      <c r="AO20" s="404">
        <f t="shared" si="0"/>
        <v>7</v>
      </c>
    </row>
    <row r="21" spans="1:41" s="15" customFormat="1" x14ac:dyDescent="0.25">
      <c r="A21" s="261" t="s">
        <v>749</v>
      </c>
      <c r="B21" s="261" t="s">
        <v>32</v>
      </c>
      <c r="C21" s="382" t="s">
        <v>800</v>
      </c>
      <c r="D21" s="267"/>
      <c r="E21" s="267"/>
      <c r="F21" s="267"/>
      <c r="G21" s="267"/>
      <c r="H21" s="267"/>
      <c r="I21" s="267"/>
      <c r="J21" s="267"/>
      <c r="K21" s="267"/>
      <c r="L21" s="267"/>
      <c r="M21" s="267" t="s">
        <v>1702</v>
      </c>
      <c r="N21" s="267" t="s">
        <v>1702</v>
      </c>
      <c r="O21" s="267"/>
      <c r="P21" s="267"/>
      <c r="Q21" s="267"/>
      <c r="R21" s="267"/>
      <c r="S21" s="267"/>
      <c r="T21" s="267"/>
      <c r="U21" s="267" t="s">
        <v>1702</v>
      </c>
      <c r="V21" s="404"/>
      <c r="W21" s="404"/>
      <c r="X21" s="404"/>
      <c r="Y21" s="404"/>
      <c r="Z21" s="404"/>
      <c r="AA21" s="404"/>
      <c r="AB21" s="404"/>
      <c r="AC21" s="404"/>
      <c r="AD21" s="404"/>
      <c r="AE21" s="404"/>
      <c r="AF21" s="404"/>
      <c r="AG21" s="404"/>
      <c r="AH21" s="404"/>
      <c r="AI21" s="404"/>
      <c r="AJ21" s="404"/>
      <c r="AK21" s="404"/>
      <c r="AL21" s="404"/>
      <c r="AM21" s="404"/>
      <c r="AN21" s="404"/>
      <c r="AO21" s="404">
        <f t="shared" si="0"/>
        <v>3</v>
      </c>
    </row>
    <row r="22" spans="1:41" s="29" customFormat="1" x14ac:dyDescent="0.25">
      <c r="A22" s="33">
        <v>28</v>
      </c>
      <c r="B22" s="33" t="s">
        <v>32</v>
      </c>
      <c r="C22" s="375" t="s">
        <v>383</v>
      </c>
      <c r="D22" s="126"/>
      <c r="E22" s="126"/>
      <c r="F22" s="259"/>
      <c r="G22" s="267"/>
      <c r="H22" s="267"/>
      <c r="I22" s="267"/>
      <c r="J22" s="267"/>
      <c r="K22" s="267"/>
      <c r="L22" s="267"/>
      <c r="M22" s="267"/>
      <c r="N22" s="267"/>
      <c r="O22" s="267" t="s">
        <v>1702</v>
      </c>
      <c r="P22" s="267" t="s">
        <v>1702</v>
      </c>
      <c r="Q22" s="267"/>
      <c r="R22" s="267"/>
      <c r="S22" s="267"/>
      <c r="T22" s="267"/>
      <c r="U22" s="267"/>
      <c r="V22" s="267"/>
      <c r="W22" s="267"/>
      <c r="X22" s="267"/>
      <c r="Y22" s="267"/>
      <c r="Z22" s="267"/>
      <c r="AA22" s="267"/>
      <c r="AB22" s="267"/>
      <c r="AC22" s="404"/>
      <c r="AD22" s="404"/>
      <c r="AE22" s="404"/>
      <c r="AF22" s="404"/>
      <c r="AG22" s="404"/>
      <c r="AH22" s="404"/>
      <c r="AI22" s="404"/>
      <c r="AJ22" s="404"/>
      <c r="AK22" s="404"/>
      <c r="AL22" s="404"/>
      <c r="AM22" s="404"/>
      <c r="AN22" s="404"/>
      <c r="AO22" s="404">
        <f t="shared" si="0"/>
        <v>2</v>
      </c>
    </row>
    <row r="23" spans="1:41" s="23" customFormat="1" x14ac:dyDescent="0.25">
      <c r="A23" s="33">
        <v>29</v>
      </c>
      <c r="B23" s="33" t="s">
        <v>32</v>
      </c>
      <c r="C23" s="375" t="s">
        <v>384</v>
      </c>
      <c r="D23" s="126"/>
      <c r="E23" s="126"/>
      <c r="F23" s="259"/>
      <c r="G23" s="267"/>
      <c r="H23" s="267"/>
      <c r="I23" s="267"/>
      <c r="J23" s="267"/>
      <c r="K23" s="267"/>
      <c r="L23" s="267"/>
      <c r="M23" s="267"/>
      <c r="N23" s="267"/>
      <c r="O23" s="267" t="s">
        <v>1702</v>
      </c>
      <c r="P23" s="267"/>
      <c r="Q23" s="267"/>
      <c r="R23" s="267"/>
      <c r="S23" s="267"/>
      <c r="T23" s="267"/>
      <c r="U23" s="267"/>
      <c r="V23" s="267"/>
      <c r="W23" s="267"/>
      <c r="X23" s="267"/>
      <c r="Y23" s="267" t="s">
        <v>1702</v>
      </c>
      <c r="Z23" s="267"/>
      <c r="AA23" s="267"/>
      <c r="AB23" s="267"/>
      <c r="AC23" s="404"/>
      <c r="AD23" s="404"/>
      <c r="AE23" s="404"/>
      <c r="AF23" s="404"/>
      <c r="AG23" s="404"/>
      <c r="AH23" s="404"/>
      <c r="AI23" s="404" t="s">
        <v>1702</v>
      </c>
      <c r="AJ23" s="404" t="s">
        <v>1702</v>
      </c>
      <c r="AK23" s="404" t="s">
        <v>1702</v>
      </c>
      <c r="AL23" s="404"/>
      <c r="AM23" s="404" t="s">
        <v>1702</v>
      </c>
      <c r="AN23" s="404" t="s">
        <v>1702</v>
      </c>
      <c r="AO23" s="404">
        <f t="shared" si="0"/>
        <v>7</v>
      </c>
    </row>
    <row r="24" spans="1:41" s="15" customFormat="1" x14ac:dyDescent="0.25">
      <c r="A24" s="33">
        <v>31</v>
      </c>
      <c r="B24" s="33" t="s">
        <v>32</v>
      </c>
      <c r="C24" s="362" t="s">
        <v>385</v>
      </c>
      <c r="D24" s="126"/>
      <c r="E24" s="126"/>
      <c r="F24" s="259"/>
      <c r="G24" s="267"/>
      <c r="H24" s="267"/>
      <c r="I24" s="267"/>
      <c r="J24" s="267"/>
      <c r="K24" s="267"/>
      <c r="L24" s="267"/>
      <c r="M24" s="267"/>
      <c r="N24" s="267"/>
      <c r="O24" s="267" t="s">
        <v>1702</v>
      </c>
      <c r="P24" s="267" t="s">
        <v>1702</v>
      </c>
      <c r="Q24" s="267"/>
      <c r="R24" s="267"/>
      <c r="S24" s="267"/>
      <c r="T24" s="267"/>
      <c r="U24" s="267"/>
      <c r="V24" s="267"/>
      <c r="W24" s="267"/>
      <c r="X24" s="267"/>
      <c r="Y24" s="267"/>
      <c r="Z24" s="267"/>
      <c r="AA24" s="267"/>
      <c r="AB24" s="267"/>
      <c r="AC24" s="404"/>
      <c r="AD24" s="404"/>
      <c r="AE24" s="404"/>
      <c r="AF24" s="404"/>
      <c r="AG24" s="404"/>
      <c r="AH24" s="404"/>
      <c r="AI24" s="404"/>
      <c r="AJ24" s="404"/>
      <c r="AK24" s="404"/>
      <c r="AL24" s="404"/>
      <c r="AM24" s="404"/>
      <c r="AN24" s="404"/>
      <c r="AO24" s="404">
        <f t="shared" si="0"/>
        <v>2</v>
      </c>
    </row>
    <row r="25" spans="1:41" s="31" customFormat="1" x14ac:dyDescent="0.25">
      <c r="A25" s="33">
        <v>32</v>
      </c>
      <c r="B25" s="33" t="s">
        <v>32</v>
      </c>
      <c r="C25" s="375" t="s">
        <v>386</v>
      </c>
      <c r="D25" s="403"/>
      <c r="E25" s="267"/>
      <c r="F25" s="267"/>
      <c r="G25" s="267"/>
      <c r="H25" s="267"/>
      <c r="I25" s="267"/>
      <c r="J25" s="267"/>
      <c r="K25" s="267"/>
      <c r="L25" s="267"/>
      <c r="M25" s="267"/>
      <c r="N25" s="267"/>
      <c r="O25" s="267"/>
      <c r="P25" s="267" t="s">
        <v>1702</v>
      </c>
      <c r="Q25" s="267"/>
      <c r="R25" s="267"/>
      <c r="S25" s="267"/>
      <c r="T25" s="267"/>
      <c r="U25" s="267"/>
      <c r="V25" s="267"/>
      <c r="W25" s="267"/>
      <c r="X25" s="267"/>
      <c r="Y25" s="404"/>
      <c r="Z25" s="404"/>
      <c r="AA25" s="404"/>
      <c r="AB25" s="404"/>
      <c r="AC25" s="404"/>
      <c r="AD25" s="404"/>
      <c r="AE25" s="404"/>
      <c r="AF25" s="404"/>
      <c r="AG25" s="404"/>
      <c r="AH25" s="404"/>
      <c r="AI25" s="404"/>
      <c r="AJ25" s="404"/>
      <c r="AK25" s="404"/>
      <c r="AL25" s="404"/>
      <c r="AM25" s="404"/>
      <c r="AN25" s="404"/>
      <c r="AO25" s="404">
        <f t="shared" si="0"/>
        <v>1</v>
      </c>
    </row>
    <row r="26" spans="1:41" s="23" customFormat="1" x14ac:dyDescent="0.25">
      <c r="A26" s="33">
        <v>34</v>
      </c>
      <c r="B26" s="33" t="s">
        <v>32</v>
      </c>
      <c r="C26" s="378" t="s">
        <v>33</v>
      </c>
      <c r="D26" s="381"/>
      <c r="E26" s="13"/>
      <c r="F26" s="404"/>
      <c r="G26" s="404"/>
      <c r="H26" s="404" t="s">
        <v>1702</v>
      </c>
      <c r="I26" s="404" t="s">
        <v>1702</v>
      </c>
      <c r="J26" s="404"/>
      <c r="K26" s="404"/>
      <c r="L26" s="404"/>
      <c r="M26" s="404" t="s">
        <v>1702</v>
      </c>
      <c r="N26" s="404" t="s">
        <v>1702</v>
      </c>
      <c r="O26" s="404"/>
      <c r="P26" s="404"/>
      <c r="Q26" s="404"/>
      <c r="R26" s="404"/>
      <c r="S26" s="404"/>
      <c r="T26" s="404"/>
      <c r="U26" s="404" t="s">
        <v>1702</v>
      </c>
      <c r="V26" s="404"/>
      <c r="W26" s="404"/>
      <c r="X26" s="404"/>
      <c r="Y26" s="404"/>
      <c r="Z26" s="404"/>
      <c r="AA26" s="404"/>
      <c r="AB26" s="404"/>
      <c r="AC26" s="404"/>
      <c r="AD26" s="404"/>
      <c r="AE26" s="404"/>
      <c r="AF26" s="404"/>
      <c r="AG26" s="404"/>
      <c r="AH26" s="404" t="s">
        <v>1702</v>
      </c>
      <c r="AI26" s="404"/>
      <c r="AJ26" s="404"/>
      <c r="AK26" s="404"/>
      <c r="AL26" s="404"/>
      <c r="AM26" s="404"/>
      <c r="AN26" s="404"/>
      <c r="AO26" s="404">
        <f t="shared" si="0"/>
        <v>6</v>
      </c>
    </row>
    <row r="27" spans="1:41" s="31" customFormat="1" x14ac:dyDescent="0.25">
      <c r="A27" s="33">
        <v>35</v>
      </c>
      <c r="B27" s="33" t="s">
        <v>32</v>
      </c>
      <c r="C27" s="375" t="s">
        <v>387</v>
      </c>
      <c r="D27" s="126"/>
      <c r="E27" s="126"/>
      <c r="F27" s="259"/>
      <c r="G27" s="267"/>
      <c r="H27" s="267"/>
      <c r="I27" s="267"/>
      <c r="J27" s="267"/>
      <c r="K27" s="267"/>
      <c r="L27" s="267"/>
      <c r="M27" s="267"/>
      <c r="N27" s="267"/>
      <c r="O27" s="267" t="s">
        <v>1702</v>
      </c>
      <c r="P27" s="267" t="s">
        <v>1702</v>
      </c>
      <c r="Q27" s="267"/>
      <c r="R27" s="267"/>
      <c r="S27" s="267"/>
      <c r="T27" s="267"/>
      <c r="U27" s="267"/>
      <c r="V27" s="267"/>
      <c r="W27" s="267"/>
      <c r="X27" s="267"/>
      <c r="Y27" s="267"/>
      <c r="Z27" s="267"/>
      <c r="AA27" s="267"/>
      <c r="AB27" s="267"/>
      <c r="AC27" s="404"/>
      <c r="AD27" s="404"/>
      <c r="AE27" s="404"/>
      <c r="AF27" s="404"/>
      <c r="AG27" s="404"/>
      <c r="AH27" s="404"/>
      <c r="AI27" s="404"/>
      <c r="AJ27" s="404"/>
      <c r="AK27" s="404"/>
      <c r="AL27" s="404"/>
      <c r="AM27" s="404"/>
      <c r="AN27" s="404"/>
      <c r="AO27" s="404">
        <f t="shared" si="0"/>
        <v>2</v>
      </c>
    </row>
    <row r="28" spans="1:41" s="23" customFormat="1" x14ac:dyDescent="0.25">
      <c r="A28" s="33">
        <v>37</v>
      </c>
      <c r="B28" s="33" t="s">
        <v>32</v>
      </c>
      <c r="C28" s="375" t="s">
        <v>1018</v>
      </c>
      <c r="D28" s="126"/>
      <c r="E28" s="403"/>
      <c r="F28" s="267"/>
      <c r="G28" s="267"/>
      <c r="H28" s="267"/>
      <c r="I28" s="267"/>
      <c r="J28" s="267"/>
      <c r="K28" s="267"/>
      <c r="L28" s="267"/>
      <c r="M28" s="267"/>
      <c r="N28" s="267"/>
      <c r="O28" s="267"/>
      <c r="P28" s="267"/>
      <c r="Q28" s="267"/>
      <c r="R28" s="267"/>
      <c r="S28" s="267"/>
      <c r="T28" s="267"/>
      <c r="U28" s="267"/>
      <c r="V28" s="267"/>
      <c r="W28" s="267"/>
      <c r="X28" s="267"/>
      <c r="Y28" s="267" t="s">
        <v>1702</v>
      </c>
      <c r="Z28" s="267" t="s">
        <v>1702</v>
      </c>
      <c r="AA28" s="404"/>
      <c r="AB28" s="404"/>
      <c r="AC28" s="404"/>
      <c r="AD28" s="404"/>
      <c r="AE28" s="404"/>
      <c r="AF28" s="404"/>
      <c r="AG28" s="404"/>
      <c r="AH28" s="404"/>
      <c r="AI28" s="404"/>
      <c r="AJ28" s="404" t="s">
        <v>1702</v>
      </c>
      <c r="AK28" s="404"/>
      <c r="AL28" s="404"/>
      <c r="AM28" s="404"/>
      <c r="AN28" s="404"/>
      <c r="AO28" s="404">
        <f t="shared" si="0"/>
        <v>3</v>
      </c>
    </row>
    <row r="29" spans="1:41" s="31" customFormat="1" x14ac:dyDescent="0.25">
      <c r="A29" s="231">
        <v>38</v>
      </c>
      <c r="B29" s="231" t="s">
        <v>32</v>
      </c>
      <c r="C29" s="374" t="s">
        <v>34</v>
      </c>
      <c r="D29" s="404" t="s">
        <v>1702</v>
      </c>
      <c r="E29" s="404" t="s">
        <v>1702</v>
      </c>
      <c r="F29" s="404" t="s">
        <v>1702</v>
      </c>
      <c r="G29" s="404" t="s">
        <v>1702</v>
      </c>
      <c r="H29" s="404" t="s">
        <v>1702</v>
      </c>
      <c r="I29" s="404" t="s">
        <v>1702</v>
      </c>
      <c r="J29" s="404"/>
      <c r="K29" s="404"/>
      <c r="L29" s="404" t="s">
        <v>1702</v>
      </c>
      <c r="M29" s="404" t="s">
        <v>1702</v>
      </c>
      <c r="N29" s="404" t="s">
        <v>1702</v>
      </c>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f t="shared" si="0"/>
        <v>9</v>
      </c>
    </row>
    <row r="30" spans="1:41" s="31" customFormat="1" x14ac:dyDescent="0.25">
      <c r="A30" s="231">
        <v>40</v>
      </c>
      <c r="B30" s="231" t="s">
        <v>32</v>
      </c>
      <c r="C30" s="374" t="s">
        <v>249</v>
      </c>
      <c r="D30" s="404" t="s">
        <v>1702</v>
      </c>
      <c r="E30" s="404" t="s">
        <v>1702</v>
      </c>
      <c r="F30" s="404" t="s">
        <v>1702</v>
      </c>
      <c r="G30" s="404" t="s">
        <v>1702</v>
      </c>
      <c r="H30" s="404" t="s">
        <v>1702</v>
      </c>
      <c r="I30" s="404"/>
      <c r="J30" s="404"/>
      <c r="K30" s="404"/>
      <c r="L30" s="404" t="s">
        <v>1702</v>
      </c>
      <c r="M30" s="404" t="s">
        <v>1702</v>
      </c>
      <c r="N30" s="404" t="s">
        <v>1702</v>
      </c>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f t="shared" si="0"/>
        <v>8</v>
      </c>
    </row>
    <row r="31" spans="1:41" s="34" customFormat="1" x14ac:dyDescent="0.25">
      <c r="A31" s="36">
        <v>41</v>
      </c>
      <c r="B31" s="36" t="s">
        <v>32</v>
      </c>
      <c r="C31" s="377" t="s">
        <v>491</v>
      </c>
      <c r="D31" s="47"/>
      <c r="E31" s="259"/>
      <c r="F31" s="267"/>
      <c r="G31" s="267"/>
      <c r="H31" s="267"/>
      <c r="I31" s="267"/>
      <c r="J31" s="267"/>
      <c r="K31" s="267"/>
      <c r="L31" s="267"/>
      <c r="M31" s="267"/>
      <c r="N31" s="267"/>
      <c r="O31" s="267"/>
      <c r="P31" s="267"/>
      <c r="Q31" s="267"/>
      <c r="R31" s="267"/>
      <c r="S31" s="267" t="s">
        <v>1702</v>
      </c>
      <c r="T31" s="267"/>
      <c r="U31" s="267"/>
      <c r="V31" s="267"/>
      <c r="W31" s="267"/>
      <c r="X31" s="267"/>
      <c r="Y31" s="267"/>
      <c r="Z31" s="267"/>
      <c r="AA31" s="404"/>
      <c r="AB31" s="404"/>
      <c r="AC31" s="404"/>
      <c r="AD31" s="404"/>
      <c r="AE31" s="404"/>
      <c r="AF31" s="404"/>
      <c r="AG31" s="404"/>
      <c r="AH31" s="404"/>
      <c r="AI31" s="404"/>
      <c r="AJ31" s="404"/>
      <c r="AK31" s="404"/>
      <c r="AL31" s="404"/>
      <c r="AM31" s="404"/>
      <c r="AN31" s="404"/>
      <c r="AO31" s="404">
        <f t="shared" si="0"/>
        <v>1</v>
      </c>
    </row>
    <row r="32" spans="1:41" s="34" customFormat="1" ht="30" x14ac:dyDescent="0.25">
      <c r="A32" s="261">
        <v>42</v>
      </c>
      <c r="B32" s="261" t="s">
        <v>32</v>
      </c>
      <c r="C32" s="382" t="s">
        <v>80</v>
      </c>
      <c r="D32" s="267"/>
      <c r="E32" s="267"/>
      <c r="F32" s="267"/>
      <c r="G32" s="267"/>
      <c r="H32" s="267" t="s">
        <v>1702</v>
      </c>
      <c r="I32" s="267" t="s">
        <v>1702</v>
      </c>
      <c r="J32" s="267"/>
      <c r="K32" s="267"/>
      <c r="L32" s="267"/>
      <c r="M32" s="267" t="s">
        <v>1702</v>
      </c>
      <c r="N32" s="267" t="s">
        <v>1702</v>
      </c>
      <c r="O32" s="267"/>
      <c r="P32" s="267"/>
      <c r="Q32" s="267"/>
      <c r="R32" s="267"/>
      <c r="S32" s="267"/>
      <c r="T32" s="267"/>
      <c r="U32" s="267"/>
      <c r="V32" s="404"/>
      <c r="W32" s="404"/>
      <c r="X32" s="404"/>
      <c r="Y32" s="404"/>
      <c r="Z32" s="404"/>
      <c r="AA32" s="404"/>
      <c r="AB32" s="404"/>
      <c r="AC32" s="404"/>
      <c r="AD32" s="404"/>
      <c r="AE32" s="404"/>
      <c r="AF32" s="404"/>
      <c r="AG32" s="404"/>
      <c r="AH32" s="404"/>
      <c r="AI32" s="404"/>
      <c r="AJ32" s="404"/>
      <c r="AK32" s="404"/>
      <c r="AL32" s="404"/>
      <c r="AM32" s="404"/>
      <c r="AN32" s="404"/>
      <c r="AO32" s="404">
        <v>4</v>
      </c>
    </row>
    <row r="33" spans="1:41" s="34" customFormat="1" x14ac:dyDescent="0.25">
      <c r="A33" s="33">
        <v>44</v>
      </c>
      <c r="B33" s="33" t="s">
        <v>32</v>
      </c>
      <c r="C33" s="362" t="s">
        <v>388</v>
      </c>
      <c r="D33" s="126"/>
      <c r="E33" s="126"/>
      <c r="F33" s="259"/>
      <c r="G33" s="267"/>
      <c r="H33" s="267"/>
      <c r="I33" s="267"/>
      <c r="J33" s="267"/>
      <c r="K33" s="267"/>
      <c r="L33" s="267"/>
      <c r="M33" s="267"/>
      <c r="N33" s="267"/>
      <c r="O33" s="267" t="s">
        <v>1702</v>
      </c>
      <c r="P33" s="267" t="s">
        <v>1702</v>
      </c>
      <c r="Q33" s="267"/>
      <c r="R33" s="267"/>
      <c r="S33" s="267"/>
      <c r="T33" s="267"/>
      <c r="U33" s="267"/>
      <c r="V33" s="267"/>
      <c r="W33" s="267"/>
      <c r="X33" s="267"/>
      <c r="Y33" s="267"/>
      <c r="Z33" s="267"/>
      <c r="AA33" s="267"/>
      <c r="AB33" s="267"/>
      <c r="AC33" s="404"/>
      <c r="AD33" s="404"/>
      <c r="AE33" s="404"/>
      <c r="AF33" s="404"/>
      <c r="AG33" s="404"/>
      <c r="AH33" s="404"/>
      <c r="AI33" s="404"/>
      <c r="AJ33" s="404"/>
      <c r="AK33" s="404"/>
      <c r="AL33" s="404"/>
      <c r="AM33" s="404"/>
      <c r="AN33" s="404"/>
      <c r="AO33" s="404">
        <f t="shared" si="0"/>
        <v>2</v>
      </c>
    </row>
    <row r="34" spans="1:41" s="34" customFormat="1" x14ac:dyDescent="0.25">
      <c r="A34" s="231">
        <v>46</v>
      </c>
      <c r="B34" s="231" t="s">
        <v>32</v>
      </c>
      <c r="C34" s="374" t="s">
        <v>197</v>
      </c>
      <c r="D34" s="267"/>
      <c r="E34" s="267"/>
      <c r="F34" s="267"/>
      <c r="G34" s="267"/>
      <c r="H34" s="267"/>
      <c r="I34" s="267"/>
      <c r="J34" s="267"/>
      <c r="K34" s="267" t="s">
        <v>1702</v>
      </c>
      <c r="L34" s="267"/>
      <c r="M34" s="267" t="s">
        <v>1702</v>
      </c>
      <c r="N34" s="267" t="s">
        <v>1702</v>
      </c>
      <c r="O34" s="267"/>
      <c r="P34" s="267"/>
      <c r="Q34" s="267"/>
      <c r="R34" s="267"/>
      <c r="S34" s="267"/>
      <c r="T34" s="267"/>
      <c r="U34" s="267"/>
      <c r="V34" s="267"/>
      <c r="W34" s="404"/>
      <c r="X34" s="404"/>
      <c r="Y34" s="404"/>
      <c r="Z34" s="404"/>
      <c r="AA34" s="404"/>
      <c r="AB34" s="404"/>
      <c r="AC34" s="404"/>
      <c r="AD34" s="404"/>
      <c r="AE34" s="404"/>
      <c r="AF34" s="404"/>
      <c r="AG34" s="404"/>
      <c r="AH34" s="404"/>
      <c r="AI34" s="404"/>
      <c r="AJ34" s="404"/>
      <c r="AK34" s="404"/>
      <c r="AL34" s="404"/>
      <c r="AM34" s="404"/>
      <c r="AN34" s="404"/>
      <c r="AO34" s="404">
        <f t="shared" ref="AO34:AO46" si="1">COUNTA(D34:AN34)</f>
        <v>3</v>
      </c>
    </row>
    <row r="35" spans="1:41" s="18" customFormat="1" x14ac:dyDescent="0.25">
      <c r="A35" s="261">
        <v>49</v>
      </c>
      <c r="B35" s="261" t="s">
        <v>32</v>
      </c>
      <c r="C35" s="375" t="s">
        <v>1138</v>
      </c>
      <c r="D35" s="13"/>
      <c r="E35" s="267"/>
      <c r="F35" s="404"/>
      <c r="G35" s="404"/>
      <c r="H35" s="404"/>
      <c r="I35" s="404"/>
      <c r="J35" s="404"/>
      <c r="K35" s="404"/>
      <c r="L35" s="404"/>
      <c r="M35" s="404"/>
      <c r="N35" s="404"/>
      <c r="O35" s="404"/>
      <c r="P35" s="404"/>
      <c r="Q35" s="404"/>
      <c r="R35" s="404"/>
      <c r="S35" s="404"/>
      <c r="T35" s="404"/>
      <c r="U35" s="404"/>
      <c r="V35" s="404"/>
      <c r="W35" s="404"/>
      <c r="X35" s="404"/>
      <c r="Y35" s="267" t="s">
        <v>1702</v>
      </c>
      <c r="Z35" s="404"/>
      <c r="AA35" s="404"/>
      <c r="AB35" s="404"/>
      <c r="AC35" s="404"/>
      <c r="AD35" s="404"/>
      <c r="AE35" s="404"/>
      <c r="AF35" s="404"/>
      <c r="AG35" s="404"/>
      <c r="AH35" s="404" t="s">
        <v>1702</v>
      </c>
      <c r="AI35" s="404" t="s">
        <v>1702</v>
      </c>
      <c r="AJ35" s="404" t="s">
        <v>1702</v>
      </c>
      <c r="AK35" s="404" t="s">
        <v>1702</v>
      </c>
      <c r="AL35" s="404"/>
      <c r="AM35" s="404"/>
      <c r="AN35" s="404"/>
      <c r="AO35" s="404">
        <f t="shared" si="1"/>
        <v>5</v>
      </c>
    </row>
    <row r="36" spans="1:41" s="18" customFormat="1" x14ac:dyDescent="0.25">
      <c r="A36" s="231">
        <v>50</v>
      </c>
      <c r="B36" s="231" t="s">
        <v>32</v>
      </c>
      <c r="C36" s="374" t="s">
        <v>723</v>
      </c>
      <c r="D36" s="267"/>
      <c r="E36" s="267"/>
      <c r="F36" s="267"/>
      <c r="G36" s="267"/>
      <c r="H36" s="267"/>
      <c r="I36" s="267"/>
      <c r="J36" s="267"/>
      <c r="K36" s="267"/>
      <c r="L36" s="267"/>
      <c r="M36" s="267"/>
      <c r="N36" s="267"/>
      <c r="O36" s="267"/>
      <c r="P36" s="267"/>
      <c r="Q36" s="267"/>
      <c r="R36" s="267"/>
      <c r="S36" s="267"/>
      <c r="T36" s="267"/>
      <c r="U36" s="267"/>
      <c r="V36" s="267"/>
      <c r="W36" s="404"/>
      <c r="X36" s="404"/>
      <c r="Y36" s="404"/>
      <c r="Z36" s="404"/>
      <c r="AA36" s="404"/>
      <c r="AB36" s="404"/>
      <c r="AC36" s="404"/>
      <c r="AD36" s="404"/>
      <c r="AE36" s="404"/>
      <c r="AF36" s="404"/>
      <c r="AG36" s="404"/>
      <c r="AH36" s="404"/>
      <c r="AI36" s="404"/>
      <c r="AJ36" s="404" t="s">
        <v>1702</v>
      </c>
      <c r="AK36" s="404"/>
      <c r="AL36" s="404"/>
      <c r="AM36" s="404"/>
      <c r="AN36" s="404"/>
      <c r="AO36" s="404">
        <f t="shared" si="1"/>
        <v>1</v>
      </c>
    </row>
    <row r="37" spans="1:41" s="18" customFormat="1" x14ac:dyDescent="0.25">
      <c r="A37" s="33">
        <v>51</v>
      </c>
      <c r="B37" s="33" t="s">
        <v>32</v>
      </c>
      <c r="C37" s="378" t="s">
        <v>198</v>
      </c>
      <c r="D37" s="381"/>
      <c r="E37" s="13"/>
      <c r="F37" s="404"/>
      <c r="G37" s="404"/>
      <c r="H37" s="404" t="s">
        <v>1702</v>
      </c>
      <c r="I37" s="404" t="s">
        <v>1702</v>
      </c>
      <c r="J37" s="404"/>
      <c r="K37" s="404" t="s">
        <v>1702</v>
      </c>
      <c r="L37" s="404"/>
      <c r="M37" s="404" t="s">
        <v>1702</v>
      </c>
      <c r="N37" s="404" t="s">
        <v>1702</v>
      </c>
      <c r="O37" s="404"/>
      <c r="P37" s="404"/>
      <c r="Q37" s="404"/>
      <c r="R37" s="404"/>
      <c r="S37" s="404"/>
      <c r="T37" s="404"/>
      <c r="U37" s="404" t="s">
        <v>1702</v>
      </c>
      <c r="V37" s="404"/>
      <c r="W37" s="404"/>
      <c r="X37" s="404"/>
      <c r="Y37" s="404"/>
      <c r="Z37" s="404"/>
      <c r="AA37" s="404"/>
      <c r="AB37" s="404"/>
      <c r="AC37" s="404"/>
      <c r="AD37" s="404"/>
      <c r="AE37" s="404"/>
      <c r="AF37" s="404"/>
      <c r="AG37" s="404"/>
      <c r="AH37" s="404"/>
      <c r="AI37" s="404"/>
      <c r="AJ37" s="404"/>
      <c r="AK37" s="404"/>
      <c r="AL37" s="404"/>
      <c r="AM37" s="404"/>
      <c r="AN37" s="404"/>
      <c r="AO37" s="404">
        <f t="shared" si="1"/>
        <v>6</v>
      </c>
    </row>
    <row r="38" spans="1:41" s="23" customFormat="1" x14ac:dyDescent="0.25">
      <c r="A38" s="33">
        <v>52</v>
      </c>
      <c r="B38" s="33" t="s">
        <v>32</v>
      </c>
      <c r="C38" s="378" t="s">
        <v>102</v>
      </c>
      <c r="D38" s="387"/>
      <c r="E38" s="381"/>
      <c r="F38" s="404"/>
      <c r="G38" s="404"/>
      <c r="H38" s="404"/>
      <c r="I38" s="404" t="s">
        <v>1702</v>
      </c>
      <c r="J38" s="404"/>
      <c r="K38" s="404"/>
      <c r="L38" s="404"/>
      <c r="M38" s="404" t="s">
        <v>1702</v>
      </c>
      <c r="N38" s="404" t="s">
        <v>1702</v>
      </c>
      <c r="O38" s="404"/>
      <c r="P38" s="404"/>
      <c r="Q38" s="404"/>
      <c r="R38" s="404"/>
      <c r="S38" s="404"/>
      <c r="T38" s="404"/>
      <c r="U38" s="404" t="s">
        <v>1702</v>
      </c>
      <c r="V38" s="404"/>
      <c r="W38" s="404"/>
      <c r="X38" s="404"/>
      <c r="Y38" s="404"/>
      <c r="Z38" s="404"/>
      <c r="AA38" s="404"/>
      <c r="AB38" s="404"/>
      <c r="AC38" s="404"/>
      <c r="AD38" s="404"/>
      <c r="AE38" s="404"/>
      <c r="AF38" s="404"/>
      <c r="AG38" s="404"/>
      <c r="AH38" s="404"/>
      <c r="AI38" s="404"/>
      <c r="AJ38" s="404"/>
      <c r="AK38" s="404"/>
      <c r="AL38" s="404"/>
      <c r="AM38" s="404"/>
      <c r="AN38" s="404"/>
      <c r="AO38" s="404">
        <f t="shared" si="1"/>
        <v>4</v>
      </c>
    </row>
    <row r="39" spans="1:41" s="23" customFormat="1" x14ac:dyDescent="0.25">
      <c r="A39" s="231">
        <v>53</v>
      </c>
      <c r="B39" s="231" t="s">
        <v>32</v>
      </c>
      <c r="C39" s="374" t="s">
        <v>250</v>
      </c>
      <c r="D39" s="404" t="s">
        <v>1702</v>
      </c>
      <c r="E39" s="404" t="s">
        <v>1702</v>
      </c>
      <c r="F39" s="404"/>
      <c r="G39" s="404"/>
      <c r="H39" s="404" t="s">
        <v>1702</v>
      </c>
      <c r="I39" s="404" t="s">
        <v>1702</v>
      </c>
      <c r="J39" s="404"/>
      <c r="K39" s="404"/>
      <c r="L39" s="404" t="s">
        <v>1702</v>
      </c>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f t="shared" si="1"/>
        <v>5</v>
      </c>
    </row>
    <row r="40" spans="1:41" s="23" customFormat="1" ht="30" x14ac:dyDescent="0.25">
      <c r="A40" s="231">
        <v>55</v>
      </c>
      <c r="B40" s="231" t="s">
        <v>32</v>
      </c>
      <c r="C40" s="363" t="s">
        <v>199</v>
      </c>
      <c r="D40" s="404" t="s">
        <v>1702</v>
      </c>
      <c r="E40" s="404" t="s">
        <v>1702</v>
      </c>
      <c r="F40" s="404"/>
      <c r="G40" s="404"/>
      <c r="H40" s="404"/>
      <c r="I40" s="404"/>
      <c r="J40" s="404"/>
      <c r="K40" s="404" t="s">
        <v>1702</v>
      </c>
      <c r="L40" s="404"/>
      <c r="M40" s="404"/>
      <c r="N40" s="404"/>
      <c r="O40" s="404"/>
      <c r="P40" s="404"/>
      <c r="Q40" s="404"/>
      <c r="R40" s="404"/>
      <c r="S40" s="404" t="s">
        <v>1702</v>
      </c>
      <c r="T40" s="404"/>
      <c r="U40" s="404"/>
      <c r="V40" s="404"/>
      <c r="W40" s="404"/>
      <c r="X40" s="404"/>
      <c r="Y40" s="404" t="s">
        <v>1702</v>
      </c>
      <c r="Z40" s="404" t="s">
        <v>1702</v>
      </c>
      <c r="AA40" s="404"/>
      <c r="AB40" s="404"/>
      <c r="AC40" s="404"/>
      <c r="AD40" s="404"/>
      <c r="AE40" s="404"/>
      <c r="AF40" s="404"/>
      <c r="AG40" s="404"/>
      <c r="AH40" s="404"/>
      <c r="AI40" s="404"/>
      <c r="AJ40" s="404"/>
      <c r="AK40" s="404"/>
      <c r="AL40" s="404"/>
      <c r="AM40" s="404"/>
      <c r="AN40" s="404"/>
      <c r="AO40" s="404">
        <f t="shared" si="1"/>
        <v>6</v>
      </c>
    </row>
    <row r="41" spans="1:41" s="23" customFormat="1" x14ac:dyDescent="0.25">
      <c r="A41" s="36">
        <v>56</v>
      </c>
      <c r="B41" s="36" t="s">
        <v>32</v>
      </c>
      <c r="C41" s="246" t="s">
        <v>294</v>
      </c>
      <c r="D41" s="259"/>
      <c r="E41" s="388"/>
      <c r="F41" s="388" t="s">
        <v>1702</v>
      </c>
      <c r="G41" s="388" t="s">
        <v>1702</v>
      </c>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404">
        <f t="shared" si="1"/>
        <v>2</v>
      </c>
    </row>
    <row r="42" spans="1:41" s="23" customFormat="1" x14ac:dyDescent="0.25">
      <c r="A42" s="33">
        <v>58</v>
      </c>
      <c r="B42" s="33" t="s">
        <v>32</v>
      </c>
      <c r="C42" s="375" t="s">
        <v>222</v>
      </c>
      <c r="D42" s="47" t="s">
        <v>1702</v>
      </c>
      <c r="E42" s="404" t="s">
        <v>1702</v>
      </c>
      <c r="F42" s="404"/>
      <c r="G42" s="404"/>
      <c r="H42" s="404"/>
      <c r="I42" s="404"/>
      <c r="J42" s="404"/>
      <c r="K42" s="404"/>
      <c r="L42" s="404"/>
      <c r="M42" s="404"/>
      <c r="N42" s="404"/>
      <c r="O42" s="404"/>
      <c r="P42" s="404"/>
      <c r="Q42" s="404"/>
      <c r="R42" s="404"/>
      <c r="S42" s="404"/>
      <c r="T42" s="404"/>
      <c r="U42" s="404" t="s">
        <v>1702</v>
      </c>
      <c r="V42" s="404"/>
      <c r="W42" s="404"/>
      <c r="X42" s="404"/>
      <c r="Y42" s="404" t="s">
        <v>1702</v>
      </c>
      <c r="Z42" s="404"/>
      <c r="AA42" s="404"/>
      <c r="AB42" s="404"/>
      <c r="AC42" s="404"/>
      <c r="AD42" s="404"/>
      <c r="AE42" s="404"/>
      <c r="AF42" s="404"/>
      <c r="AG42" s="404"/>
      <c r="AH42" s="404" t="s">
        <v>1702</v>
      </c>
      <c r="AI42" s="404"/>
      <c r="AJ42" s="404"/>
      <c r="AK42" s="404"/>
      <c r="AL42" s="404"/>
      <c r="AM42" s="404"/>
      <c r="AN42" s="404"/>
      <c r="AO42" s="404">
        <f t="shared" si="1"/>
        <v>5</v>
      </c>
    </row>
    <row r="43" spans="1:41" x14ac:dyDescent="0.25">
      <c r="A43" s="231">
        <v>60</v>
      </c>
      <c r="B43" s="231" t="s">
        <v>32</v>
      </c>
      <c r="C43" s="374" t="s">
        <v>724</v>
      </c>
      <c r="D43" s="267"/>
      <c r="E43" s="267"/>
      <c r="F43" s="267"/>
      <c r="G43" s="267"/>
      <c r="H43" s="267"/>
      <c r="I43" s="267"/>
      <c r="J43" s="267"/>
      <c r="K43" s="267"/>
      <c r="L43" s="267"/>
      <c r="M43" s="267"/>
      <c r="N43" s="267"/>
      <c r="O43" s="267"/>
      <c r="P43" s="267"/>
      <c r="Q43" s="267"/>
      <c r="R43" s="267"/>
      <c r="S43" s="267"/>
      <c r="T43" s="267"/>
      <c r="U43" s="267"/>
      <c r="V43" s="267"/>
      <c r="W43" s="404"/>
      <c r="X43" s="404"/>
      <c r="Y43" s="404"/>
      <c r="Z43" s="404"/>
      <c r="AA43" s="404"/>
      <c r="AB43" s="404"/>
      <c r="AC43" s="404"/>
      <c r="AD43" s="404"/>
      <c r="AE43" s="404"/>
      <c r="AF43" s="404"/>
      <c r="AG43" s="404"/>
      <c r="AH43" s="404"/>
      <c r="AI43" s="404"/>
      <c r="AJ43" s="404" t="s">
        <v>1702</v>
      </c>
      <c r="AK43" s="404"/>
      <c r="AL43" s="404"/>
      <c r="AM43" s="404"/>
      <c r="AN43" s="404"/>
      <c r="AO43" s="404">
        <f t="shared" si="1"/>
        <v>1</v>
      </c>
    </row>
    <row r="44" spans="1:41" x14ac:dyDescent="0.25">
      <c r="A44" s="261">
        <v>61</v>
      </c>
      <c r="B44" s="261" t="s">
        <v>32</v>
      </c>
      <c r="C44" s="375" t="s">
        <v>674</v>
      </c>
      <c r="D44" s="13"/>
      <c r="E44" s="267"/>
      <c r="F44" s="404"/>
      <c r="G44" s="404"/>
      <c r="H44" s="404"/>
      <c r="I44" s="404"/>
      <c r="J44" s="404"/>
      <c r="K44" s="404"/>
      <c r="L44" s="404"/>
      <c r="M44" s="404"/>
      <c r="N44" s="404"/>
      <c r="O44" s="404"/>
      <c r="P44" s="404"/>
      <c r="Q44" s="404"/>
      <c r="R44" s="404"/>
      <c r="S44" s="404"/>
      <c r="T44" s="404"/>
      <c r="U44" s="404"/>
      <c r="V44" s="404"/>
      <c r="W44" s="404"/>
      <c r="X44" s="404"/>
      <c r="Y44" s="267" t="s">
        <v>1702</v>
      </c>
      <c r="Z44" s="404" t="s">
        <v>1702</v>
      </c>
      <c r="AA44" s="404"/>
      <c r="AB44" s="404"/>
      <c r="AC44" s="404"/>
      <c r="AD44" s="404"/>
      <c r="AE44" s="404"/>
      <c r="AF44" s="404"/>
      <c r="AG44" s="404"/>
      <c r="AH44" s="404" t="s">
        <v>1702</v>
      </c>
      <c r="AI44" s="404" t="s">
        <v>1702</v>
      </c>
      <c r="AJ44" s="404" t="s">
        <v>1702</v>
      </c>
      <c r="AK44" s="404"/>
      <c r="AL44" s="404"/>
      <c r="AM44" s="404" t="s">
        <v>1702</v>
      </c>
      <c r="AN44" s="404" t="s">
        <v>1702</v>
      </c>
      <c r="AO44" s="404">
        <f t="shared" si="1"/>
        <v>7</v>
      </c>
    </row>
    <row r="45" spans="1:41" s="23" customFormat="1" x14ac:dyDescent="0.25">
      <c r="A45" s="33">
        <v>62</v>
      </c>
      <c r="B45" s="33" t="s">
        <v>32</v>
      </c>
      <c r="C45" s="378" t="s">
        <v>39</v>
      </c>
      <c r="D45" s="381"/>
      <c r="E45" s="13"/>
      <c r="F45" s="404"/>
      <c r="G45" s="404"/>
      <c r="H45" s="404" t="s">
        <v>1702</v>
      </c>
      <c r="I45" s="404" t="s">
        <v>1702</v>
      </c>
      <c r="J45" s="404"/>
      <c r="K45" s="404" t="s">
        <v>1702</v>
      </c>
      <c r="L45" s="404"/>
      <c r="M45" s="404"/>
      <c r="N45" s="404"/>
      <c r="O45" s="404"/>
      <c r="P45" s="404"/>
      <c r="Q45" s="404"/>
      <c r="R45" s="404"/>
      <c r="S45" s="404"/>
      <c r="T45" s="404"/>
      <c r="U45" s="404"/>
      <c r="V45" s="404"/>
      <c r="W45" s="404"/>
      <c r="X45" s="404"/>
      <c r="Y45" s="404" t="s">
        <v>1702</v>
      </c>
      <c r="Z45" s="404"/>
      <c r="AA45" s="404"/>
      <c r="AB45" s="404"/>
      <c r="AC45" s="404"/>
      <c r="AD45" s="404" t="s">
        <v>1702</v>
      </c>
      <c r="AE45" s="404" t="s">
        <v>1702</v>
      </c>
      <c r="AF45" s="404"/>
      <c r="AG45" s="404" t="s">
        <v>1702</v>
      </c>
      <c r="AH45" s="404"/>
      <c r="AI45" s="404"/>
      <c r="AJ45" s="404"/>
      <c r="AK45" s="404"/>
      <c r="AL45" s="404"/>
      <c r="AM45" s="404"/>
      <c r="AN45" s="404"/>
      <c r="AO45" s="404">
        <f t="shared" si="1"/>
        <v>7</v>
      </c>
    </row>
    <row r="46" spans="1:41" s="23" customFormat="1" ht="30" x14ac:dyDescent="0.25">
      <c r="A46" s="33">
        <v>63</v>
      </c>
      <c r="B46" s="33" t="s">
        <v>32</v>
      </c>
      <c r="C46" s="375" t="s">
        <v>802</v>
      </c>
      <c r="D46" s="404" t="s">
        <v>1702</v>
      </c>
      <c r="E46" s="404" t="s">
        <v>1702</v>
      </c>
      <c r="F46" s="404" t="s">
        <v>1702</v>
      </c>
      <c r="G46" s="404" t="s">
        <v>1702</v>
      </c>
      <c r="H46" s="404" t="s">
        <v>1702</v>
      </c>
      <c r="I46" s="404" t="s">
        <v>1702</v>
      </c>
      <c r="J46" s="404"/>
      <c r="K46" s="404" t="s">
        <v>1702</v>
      </c>
      <c r="L46" s="404" t="s">
        <v>1702</v>
      </c>
      <c r="M46" s="404" t="s">
        <v>1702</v>
      </c>
      <c r="N46" s="404" t="s">
        <v>1702</v>
      </c>
      <c r="O46" s="404"/>
      <c r="P46" s="404"/>
      <c r="Q46" s="404"/>
      <c r="R46" s="404"/>
      <c r="S46" s="404"/>
      <c r="T46" s="404"/>
      <c r="U46" s="404" t="s">
        <v>1702</v>
      </c>
      <c r="V46" s="404"/>
      <c r="W46" s="404"/>
      <c r="X46" s="404"/>
      <c r="Y46" s="404"/>
      <c r="Z46" s="404"/>
      <c r="AA46" s="404"/>
      <c r="AB46" s="404"/>
      <c r="AC46" s="404"/>
      <c r="AD46" s="404"/>
      <c r="AE46" s="404"/>
      <c r="AF46" s="404"/>
      <c r="AG46" s="404"/>
      <c r="AH46" s="404" t="s">
        <v>1702</v>
      </c>
      <c r="AI46" s="404" t="s">
        <v>1702</v>
      </c>
      <c r="AJ46" s="404"/>
      <c r="AK46" s="404" t="s">
        <v>1702</v>
      </c>
      <c r="AL46" s="404"/>
      <c r="AM46" s="404"/>
      <c r="AN46" s="404"/>
      <c r="AO46" s="404">
        <f t="shared" si="1"/>
        <v>14</v>
      </c>
    </row>
    <row r="47" spans="1:41" s="23" customFormat="1" x14ac:dyDescent="0.25">
      <c r="A47" s="231">
        <v>64</v>
      </c>
      <c r="B47" s="231" t="s">
        <v>32</v>
      </c>
      <c r="C47" s="374" t="s">
        <v>200</v>
      </c>
      <c r="D47" s="267"/>
      <c r="E47" s="267"/>
      <c r="F47" s="267"/>
      <c r="G47" s="267"/>
      <c r="H47" s="267"/>
      <c r="I47" s="267"/>
      <c r="J47" s="267"/>
      <c r="K47" s="267" t="s">
        <v>1702</v>
      </c>
      <c r="L47" s="267"/>
      <c r="M47" s="267" t="s">
        <v>1702</v>
      </c>
      <c r="N47" s="267" t="s">
        <v>1702</v>
      </c>
      <c r="O47" s="267"/>
      <c r="P47" s="267"/>
      <c r="Q47" s="267"/>
      <c r="R47" s="267"/>
      <c r="S47" s="267"/>
      <c r="T47" s="267"/>
      <c r="U47" s="267"/>
      <c r="V47" s="267"/>
      <c r="W47" s="404"/>
      <c r="X47" s="404"/>
      <c r="Y47" s="404"/>
      <c r="Z47" s="404"/>
      <c r="AA47" s="404"/>
      <c r="AB47" s="404"/>
      <c r="AC47" s="404"/>
      <c r="AD47" s="404"/>
      <c r="AE47" s="404"/>
      <c r="AF47" s="404"/>
      <c r="AG47" s="404"/>
      <c r="AH47" s="404"/>
      <c r="AI47" s="404"/>
      <c r="AJ47" s="404"/>
      <c r="AK47" s="404"/>
      <c r="AL47" s="404"/>
      <c r="AM47" s="404"/>
      <c r="AN47" s="404"/>
      <c r="AO47" s="404">
        <f t="shared" ref="AO47:AO59" si="2">COUNTA(D47:AN47)</f>
        <v>3</v>
      </c>
    </row>
    <row r="48" spans="1:41" s="23" customFormat="1" ht="30" x14ac:dyDescent="0.25">
      <c r="A48" s="33" t="s">
        <v>1743</v>
      </c>
      <c r="B48" s="33" t="s">
        <v>32</v>
      </c>
      <c r="C48" s="407" t="s">
        <v>1741</v>
      </c>
      <c r="D48" s="387"/>
      <c r="E48" s="381"/>
      <c r="F48" s="404"/>
      <c r="G48" s="404"/>
      <c r="H48" s="404" t="s">
        <v>1702</v>
      </c>
      <c r="I48" s="404" t="s">
        <v>1702</v>
      </c>
      <c r="J48" s="404"/>
      <c r="K48" s="404" t="s">
        <v>1702</v>
      </c>
      <c r="L48" s="404"/>
      <c r="M48" s="404" t="s">
        <v>1702</v>
      </c>
      <c r="N48" s="404" t="s">
        <v>1702</v>
      </c>
      <c r="O48" s="404"/>
      <c r="P48" s="404" t="s">
        <v>1702</v>
      </c>
      <c r="Q48" s="404"/>
      <c r="R48" s="404"/>
      <c r="S48" s="404"/>
      <c r="T48" s="404"/>
      <c r="U48" s="404"/>
      <c r="V48" s="404"/>
      <c r="W48" s="404"/>
      <c r="X48" s="404"/>
      <c r="Y48" s="404"/>
      <c r="Z48" s="404"/>
      <c r="AA48" s="404"/>
      <c r="AB48" s="404"/>
      <c r="AC48" s="404"/>
      <c r="AD48" s="404"/>
      <c r="AE48" s="404"/>
      <c r="AF48" s="404"/>
      <c r="AG48" s="404"/>
      <c r="AH48" s="404"/>
      <c r="AI48" s="404"/>
      <c r="AJ48" s="404"/>
      <c r="AK48" s="404"/>
      <c r="AL48" s="404"/>
      <c r="AM48" s="404"/>
      <c r="AN48" s="404"/>
      <c r="AO48" s="404">
        <f t="shared" si="2"/>
        <v>6</v>
      </c>
    </row>
    <row r="49" spans="1:41" s="23" customFormat="1" ht="30" x14ac:dyDescent="0.25">
      <c r="A49" s="261">
        <v>66</v>
      </c>
      <c r="B49" s="261" t="s">
        <v>32</v>
      </c>
      <c r="C49" s="362" t="s">
        <v>803</v>
      </c>
      <c r="D49" s="13"/>
      <c r="E49" s="403"/>
      <c r="F49" s="404"/>
      <c r="G49" s="404"/>
      <c r="H49" s="404"/>
      <c r="I49" s="404"/>
      <c r="J49" s="404"/>
      <c r="K49" s="404"/>
      <c r="L49" s="404"/>
      <c r="M49" s="404"/>
      <c r="N49" s="404"/>
      <c r="O49" s="404"/>
      <c r="P49" s="404"/>
      <c r="Q49" s="404"/>
      <c r="R49" s="404"/>
      <c r="S49" s="404"/>
      <c r="T49" s="404"/>
      <c r="U49" s="404"/>
      <c r="V49" s="404"/>
      <c r="W49" s="404"/>
      <c r="X49" s="404"/>
      <c r="Y49" s="267" t="s">
        <v>1702</v>
      </c>
      <c r="Z49" s="404"/>
      <c r="AA49" s="404"/>
      <c r="AB49" s="404"/>
      <c r="AC49" s="404"/>
      <c r="AD49" s="404"/>
      <c r="AE49" s="404"/>
      <c r="AF49" s="404"/>
      <c r="AG49" s="404"/>
      <c r="AH49" s="404" t="s">
        <v>1702</v>
      </c>
      <c r="AI49" s="404"/>
      <c r="AJ49" s="404" t="s">
        <v>1702</v>
      </c>
      <c r="AK49" s="404"/>
      <c r="AL49" s="404"/>
      <c r="AM49" s="404"/>
      <c r="AN49" s="404"/>
      <c r="AO49" s="404">
        <f t="shared" si="2"/>
        <v>3</v>
      </c>
    </row>
    <row r="50" spans="1:41" s="23" customFormat="1" x14ac:dyDescent="0.25">
      <c r="A50" s="231">
        <v>68</v>
      </c>
      <c r="B50" s="231" t="s">
        <v>32</v>
      </c>
      <c r="C50" s="374" t="s">
        <v>201</v>
      </c>
      <c r="D50" s="267"/>
      <c r="E50" s="267"/>
      <c r="F50" s="267"/>
      <c r="G50" s="267"/>
      <c r="H50" s="267"/>
      <c r="I50" s="267"/>
      <c r="J50" s="267"/>
      <c r="K50" s="267" t="s">
        <v>1702</v>
      </c>
      <c r="L50" s="267"/>
      <c r="M50" s="267"/>
      <c r="N50" s="267"/>
      <c r="O50" s="267"/>
      <c r="P50" s="267"/>
      <c r="Q50" s="267"/>
      <c r="R50" s="267"/>
      <c r="S50" s="267"/>
      <c r="T50" s="267"/>
      <c r="U50" s="267"/>
      <c r="V50" s="267"/>
      <c r="W50" s="404"/>
      <c r="X50" s="404"/>
      <c r="Y50" s="404"/>
      <c r="Z50" s="404"/>
      <c r="AA50" s="404"/>
      <c r="AB50" s="404"/>
      <c r="AC50" s="404" t="s">
        <v>1702</v>
      </c>
      <c r="AD50" s="404" t="s">
        <v>1702</v>
      </c>
      <c r="AE50" s="404"/>
      <c r="AF50" s="404"/>
      <c r="AG50" s="404" t="s">
        <v>1702</v>
      </c>
      <c r="AH50" s="404"/>
      <c r="AI50" s="404"/>
      <c r="AJ50" s="404"/>
      <c r="AK50" s="404"/>
      <c r="AL50" s="404"/>
      <c r="AM50" s="404"/>
      <c r="AN50" s="404"/>
      <c r="AO50" s="404">
        <f t="shared" si="2"/>
        <v>4</v>
      </c>
    </row>
    <row r="51" spans="1:41" x14ac:dyDescent="0.25">
      <c r="A51" s="33">
        <v>69</v>
      </c>
      <c r="B51" s="33" t="s">
        <v>32</v>
      </c>
      <c r="C51" s="375" t="s">
        <v>1109</v>
      </c>
      <c r="D51" s="47" t="s">
        <v>1702</v>
      </c>
      <c r="E51" s="404" t="s">
        <v>1702</v>
      </c>
      <c r="F51" s="404"/>
      <c r="G51" s="404"/>
      <c r="H51" s="404"/>
      <c r="I51" s="404"/>
      <c r="J51" s="404"/>
      <c r="K51" s="404"/>
      <c r="L51" s="404"/>
      <c r="M51" s="404"/>
      <c r="N51" s="404"/>
      <c r="O51" s="404"/>
      <c r="P51" s="404"/>
      <c r="Q51" s="404"/>
      <c r="R51" s="404"/>
      <c r="S51" s="404"/>
      <c r="T51" s="404"/>
      <c r="U51" s="404"/>
      <c r="V51" s="404"/>
      <c r="W51" s="404"/>
      <c r="X51" s="404"/>
      <c r="Y51" s="404" t="s">
        <v>1702</v>
      </c>
      <c r="Z51" s="404"/>
      <c r="AA51" s="404"/>
      <c r="AB51" s="404"/>
      <c r="AC51" s="404" t="s">
        <v>1702</v>
      </c>
      <c r="AD51" s="404" t="s">
        <v>1702</v>
      </c>
      <c r="AE51" s="404" t="s">
        <v>1702</v>
      </c>
      <c r="AF51" s="404" t="s">
        <v>1702</v>
      </c>
      <c r="AG51" s="404" t="s">
        <v>1702</v>
      </c>
      <c r="AH51" s="404"/>
      <c r="AI51" s="404"/>
      <c r="AJ51" s="404"/>
      <c r="AK51" s="404"/>
      <c r="AL51" s="404"/>
      <c r="AM51" s="404"/>
      <c r="AN51" s="404"/>
      <c r="AO51" s="404">
        <f t="shared" si="2"/>
        <v>8</v>
      </c>
    </row>
    <row r="52" spans="1:41" ht="30" x14ac:dyDescent="0.25">
      <c r="A52" s="231">
        <v>70</v>
      </c>
      <c r="B52" s="231" t="s">
        <v>32</v>
      </c>
      <c r="C52" s="374" t="s">
        <v>228</v>
      </c>
      <c r="D52" s="404" t="s">
        <v>1702</v>
      </c>
      <c r="E52" s="404" t="s">
        <v>1702</v>
      </c>
      <c r="F52" s="404"/>
      <c r="G52" s="404"/>
      <c r="H52" s="404"/>
      <c r="I52" s="404"/>
      <c r="J52" s="404"/>
      <c r="K52" s="404"/>
      <c r="L52" s="404"/>
      <c r="M52" s="404" t="s">
        <v>1702</v>
      </c>
      <c r="N52" s="404" t="s">
        <v>1702</v>
      </c>
      <c r="O52" s="404"/>
      <c r="P52" s="404"/>
      <c r="Q52" s="404"/>
      <c r="R52" s="404"/>
      <c r="S52" s="404" t="s">
        <v>1702</v>
      </c>
      <c r="T52" s="404" t="s">
        <v>1702</v>
      </c>
      <c r="U52" s="404" t="s">
        <v>1702</v>
      </c>
      <c r="V52" s="404"/>
      <c r="W52" s="404"/>
      <c r="X52" s="404"/>
      <c r="Y52" s="404"/>
      <c r="Z52" s="404"/>
      <c r="AA52" s="404"/>
      <c r="AB52" s="404"/>
      <c r="AC52" s="404"/>
      <c r="AD52" s="404"/>
      <c r="AE52" s="404"/>
      <c r="AF52" s="404"/>
      <c r="AG52" s="404"/>
      <c r="AH52" s="404" t="s">
        <v>1702</v>
      </c>
      <c r="AI52" s="404"/>
      <c r="AJ52" s="404"/>
      <c r="AK52" s="404"/>
      <c r="AL52" s="404"/>
      <c r="AM52" s="404"/>
      <c r="AN52" s="404"/>
      <c r="AO52" s="404">
        <f t="shared" si="2"/>
        <v>8</v>
      </c>
    </row>
    <row r="53" spans="1:41" x14ac:dyDescent="0.25">
      <c r="A53" s="261">
        <v>72</v>
      </c>
      <c r="B53" s="261" t="s">
        <v>32</v>
      </c>
      <c r="C53" s="382" t="s">
        <v>494</v>
      </c>
      <c r="D53" s="267"/>
      <c r="E53" s="267"/>
      <c r="F53" s="267"/>
      <c r="G53" s="267"/>
      <c r="H53" s="267"/>
      <c r="I53" s="267"/>
      <c r="J53" s="267"/>
      <c r="K53" s="267"/>
      <c r="L53" s="267"/>
      <c r="M53" s="267" t="s">
        <v>1702</v>
      </c>
      <c r="N53" s="267" t="s">
        <v>1702</v>
      </c>
      <c r="O53" s="267"/>
      <c r="P53" s="267"/>
      <c r="Q53" s="267"/>
      <c r="R53" s="267"/>
      <c r="S53" s="267" t="s">
        <v>1702</v>
      </c>
      <c r="T53" s="267"/>
      <c r="U53" s="267"/>
      <c r="V53" s="404"/>
      <c r="W53" s="404"/>
      <c r="X53" s="404"/>
      <c r="Y53" s="404"/>
      <c r="Z53" s="404"/>
      <c r="AA53" s="404"/>
      <c r="AB53" s="404"/>
      <c r="AC53" s="404"/>
      <c r="AD53" s="404"/>
      <c r="AE53" s="404"/>
      <c r="AF53" s="404"/>
      <c r="AG53" s="404"/>
      <c r="AH53" s="404"/>
      <c r="AI53" s="404"/>
      <c r="AJ53" s="404"/>
      <c r="AK53" s="404"/>
      <c r="AL53" s="404"/>
      <c r="AM53" s="404"/>
      <c r="AN53" s="404"/>
      <c r="AO53" s="404">
        <f t="shared" si="2"/>
        <v>3</v>
      </c>
    </row>
    <row r="54" spans="1:41" x14ac:dyDescent="0.25">
      <c r="A54" s="36">
        <v>74</v>
      </c>
      <c r="B54" s="36" t="s">
        <v>32</v>
      </c>
      <c r="C54" s="246" t="s">
        <v>295</v>
      </c>
      <c r="D54" s="259"/>
      <c r="E54" s="388"/>
      <c r="F54" s="388" t="s">
        <v>1702</v>
      </c>
      <c r="G54" s="388" t="s">
        <v>1702</v>
      </c>
      <c r="H54" s="388"/>
      <c r="I54" s="388"/>
      <c r="J54" s="388"/>
      <c r="K54" s="388"/>
      <c r="L54" s="388"/>
      <c r="M54" s="388"/>
      <c r="N54" s="388"/>
      <c r="O54" s="388"/>
      <c r="P54" s="388" t="s">
        <v>1702</v>
      </c>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404">
        <f t="shared" si="2"/>
        <v>3</v>
      </c>
    </row>
    <row r="55" spans="1:41" s="23" customFormat="1" x14ac:dyDescent="0.25">
      <c r="A55" s="261">
        <v>75</v>
      </c>
      <c r="B55" s="261" t="s">
        <v>32</v>
      </c>
      <c r="C55" s="382" t="s">
        <v>79</v>
      </c>
      <c r="D55" s="267"/>
      <c r="E55" s="267"/>
      <c r="F55" s="267"/>
      <c r="G55" s="267"/>
      <c r="H55" s="267" t="s">
        <v>1702</v>
      </c>
      <c r="I55" s="267" t="s">
        <v>1702</v>
      </c>
      <c r="J55" s="267"/>
      <c r="K55" s="267"/>
      <c r="L55" s="267"/>
      <c r="M55" s="267" t="s">
        <v>1702</v>
      </c>
      <c r="N55" s="267" t="s">
        <v>1702</v>
      </c>
      <c r="O55" s="267"/>
      <c r="P55" s="267"/>
      <c r="Q55" s="267"/>
      <c r="R55" s="267"/>
      <c r="S55" s="267"/>
      <c r="T55" s="267"/>
      <c r="U55" s="267"/>
      <c r="V55" s="404"/>
      <c r="W55" s="404"/>
      <c r="X55" s="404"/>
      <c r="Y55" s="404"/>
      <c r="Z55" s="404"/>
      <c r="AA55" s="404"/>
      <c r="AB55" s="404"/>
      <c r="AC55" s="404"/>
      <c r="AD55" s="404"/>
      <c r="AE55" s="404"/>
      <c r="AF55" s="404"/>
      <c r="AG55" s="404"/>
      <c r="AH55" s="404"/>
      <c r="AI55" s="404"/>
      <c r="AJ55" s="404"/>
      <c r="AK55" s="404"/>
      <c r="AL55" s="404"/>
      <c r="AM55" s="404"/>
      <c r="AN55" s="404"/>
      <c r="AO55" s="404">
        <v>4</v>
      </c>
    </row>
    <row r="56" spans="1:41" s="23" customFormat="1" x14ac:dyDescent="0.25">
      <c r="A56" s="231">
        <v>76</v>
      </c>
      <c r="B56" s="231" t="s">
        <v>32</v>
      </c>
      <c r="C56" s="374" t="s">
        <v>455</v>
      </c>
      <c r="D56" s="267"/>
      <c r="E56" s="267"/>
      <c r="F56" s="267"/>
      <c r="G56" s="267"/>
      <c r="H56" s="267"/>
      <c r="I56" s="267"/>
      <c r="J56" s="267"/>
      <c r="K56" s="267"/>
      <c r="L56" s="267"/>
      <c r="M56" s="267"/>
      <c r="N56" s="267"/>
      <c r="O56" s="267"/>
      <c r="P56" s="267"/>
      <c r="Q56" s="267"/>
      <c r="R56" s="267" t="s">
        <v>1702</v>
      </c>
      <c r="S56" s="267" t="s">
        <v>1702</v>
      </c>
      <c r="T56" s="267" t="s">
        <v>1702</v>
      </c>
      <c r="U56" s="267"/>
      <c r="V56" s="267"/>
      <c r="W56" s="404"/>
      <c r="X56" s="404"/>
      <c r="Y56" s="404" t="s">
        <v>1702</v>
      </c>
      <c r="Z56" s="404"/>
      <c r="AA56" s="404"/>
      <c r="AB56" s="404"/>
      <c r="AC56" s="404"/>
      <c r="AD56" s="404"/>
      <c r="AE56" s="404"/>
      <c r="AF56" s="404"/>
      <c r="AG56" s="404"/>
      <c r="AH56" s="404"/>
      <c r="AI56" s="404"/>
      <c r="AJ56" s="404"/>
      <c r="AK56" s="404"/>
      <c r="AL56" s="404"/>
      <c r="AM56" s="404"/>
      <c r="AN56" s="404"/>
      <c r="AO56" s="404">
        <f t="shared" si="2"/>
        <v>4</v>
      </c>
    </row>
    <row r="57" spans="1:41" s="23" customFormat="1" ht="45" x14ac:dyDescent="0.25">
      <c r="A57" s="33">
        <v>77</v>
      </c>
      <c r="B57" s="33" t="s">
        <v>32</v>
      </c>
      <c r="C57" s="362" t="s">
        <v>223</v>
      </c>
      <c r="D57" s="47" t="s">
        <v>1702</v>
      </c>
      <c r="E57" s="404" t="s">
        <v>1702</v>
      </c>
      <c r="F57" s="404"/>
      <c r="G57" s="404"/>
      <c r="H57" s="404"/>
      <c r="I57" s="404"/>
      <c r="J57" s="404"/>
      <c r="K57" s="404"/>
      <c r="L57" s="404"/>
      <c r="M57" s="404"/>
      <c r="N57" s="404"/>
      <c r="O57" s="404"/>
      <c r="P57" s="404"/>
      <c r="Q57" s="404"/>
      <c r="R57" s="404"/>
      <c r="S57" s="404"/>
      <c r="T57" s="404"/>
      <c r="U57" s="404"/>
      <c r="V57" s="404"/>
      <c r="W57" s="404"/>
      <c r="X57" s="404"/>
      <c r="Y57" s="404" t="s">
        <v>1702</v>
      </c>
      <c r="Z57" s="404"/>
      <c r="AA57" s="404"/>
      <c r="AB57" s="404"/>
      <c r="AC57" s="404"/>
      <c r="AD57" s="404"/>
      <c r="AE57" s="404"/>
      <c r="AF57" s="404"/>
      <c r="AG57" s="404"/>
      <c r="AH57" s="404"/>
      <c r="AI57" s="404"/>
      <c r="AJ57" s="404"/>
      <c r="AK57" s="404"/>
      <c r="AL57" s="404"/>
      <c r="AM57" s="404"/>
      <c r="AN57" s="404"/>
      <c r="AO57" s="404">
        <f t="shared" si="2"/>
        <v>3</v>
      </c>
    </row>
    <row r="58" spans="1:41" s="23" customFormat="1" x14ac:dyDescent="0.25">
      <c r="A58" s="33">
        <v>78</v>
      </c>
      <c r="B58" s="33" t="s">
        <v>32</v>
      </c>
      <c r="C58" s="378" t="s">
        <v>104</v>
      </c>
      <c r="D58" s="387"/>
      <c r="E58" s="381"/>
      <c r="F58" s="404"/>
      <c r="G58" s="404"/>
      <c r="H58" s="404"/>
      <c r="I58" s="404" t="s">
        <v>1702</v>
      </c>
      <c r="J58" s="404"/>
      <c r="K58" s="404" t="s">
        <v>1702</v>
      </c>
      <c r="L58" s="404"/>
      <c r="M58" s="404" t="s">
        <v>1702</v>
      </c>
      <c r="N58" s="404" t="s">
        <v>1702</v>
      </c>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f t="shared" si="2"/>
        <v>4</v>
      </c>
    </row>
    <row r="59" spans="1:41" s="23" customFormat="1" x14ac:dyDescent="0.25">
      <c r="A59" s="33">
        <v>79</v>
      </c>
      <c r="B59" s="33" t="s">
        <v>32</v>
      </c>
      <c r="C59" s="378" t="s">
        <v>202</v>
      </c>
      <c r="D59" s="381"/>
      <c r="E59" s="13"/>
      <c r="F59" s="404"/>
      <c r="G59" s="404"/>
      <c r="H59" s="404" t="s">
        <v>1702</v>
      </c>
      <c r="I59" s="404" t="s">
        <v>1702</v>
      </c>
      <c r="J59" s="404"/>
      <c r="K59" s="404" t="s">
        <v>1702</v>
      </c>
      <c r="L59" s="404"/>
      <c r="M59" s="404" t="s">
        <v>1702</v>
      </c>
      <c r="N59" s="404" t="s">
        <v>1702</v>
      </c>
      <c r="O59" s="404" t="s">
        <v>1702</v>
      </c>
      <c r="P59" s="404" t="s">
        <v>1702</v>
      </c>
      <c r="Q59" s="404"/>
      <c r="R59" s="404"/>
      <c r="S59" s="404"/>
      <c r="T59" s="404"/>
      <c r="U59" s="404" t="s">
        <v>1702</v>
      </c>
      <c r="V59" s="404"/>
      <c r="W59" s="404"/>
      <c r="X59" s="404"/>
      <c r="Y59" s="404"/>
      <c r="Z59" s="404"/>
      <c r="AA59" s="404"/>
      <c r="AB59" s="404"/>
      <c r="AC59" s="404"/>
      <c r="AD59" s="404"/>
      <c r="AE59" s="404"/>
      <c r="AF59" s="404"/>
      <c r="AG59" s="404"/>
      <c r="AH59" s="404" t="s">
        <v>1702</v>
      </c>
      <c r="AI59" s="404"/>
      <c r="AJ59" s="404"/>
      <c r="AK59" s="404" t="s">
        <v>1702</v>
      </c>
      <c r="AL59" s="404"/>
      <c r="AM59" s="404"/>
      <c r="AN59" s="404"/>
      <c r="AO59" s="404">
        <f t="shared" si="2"/>
        <v>10</v>
      </c>
    </row>
    <row r="60" spans="1:41" s="23" customFormat="1" ht="30" x14ac:dyDescent="0.25">
      <c r="A60" s="36" t="s">
        <v>1032</v>
      </c>
      <c r="B60" s="36" t="s">
        <v>32</v>
      </c>
      <c r="C60" s="246" t="s">
        <v>43</v>
      </c>
      <c r="D60" s="259"/>
      <c r="E60" s="388"/>
      <c r="F60" s="388" t="s">
        <v>1702</v>
      </c>
      <c r="G60" s="388" t="s">
        <v>1702</v>
      </c>
      <c r="H60" s="388" t="s">
        <v>1702</v>
      </c>
      <c r="I60" s="388" t="s">
        <v>1702</v>
      </c>
      <c r="J60" s="388"/>
      <c r="K60" s="388" t="s">
        <v>1702</v>
      </c>
      <c r="L60" s="388" t="s">
        <v>1702</v>
      </c>
      <c r="M60" s="388" t="s">
        <v>1702</v>
      </c>
      <c r="N60" s="388" t="s">
        <v>1702</v>
      </c>
      <c r="O60" s="388"/>
      <c r="P60" s="388"/>
      <c r="Q60" s="388"/>
      <c r="R60" s="388"/>
      <c r="S60" s="388" t="s">
        <v>1702</v>
      </c>
      <c r="T60" s="388" t="s">
        <v>1702</v>
      </c>
      <c r="U60" s="388"/>
      <c r="V60" s="388"/>
      <c r="W60" s="388"/>
      <c r="X60" s="388"/>
      <c r="Y60" s="388" t="s">
        <v>1702</v>
      </c>
      <c r="Z60" s="388"/>
      <c r="AA60" s="388"/>
      <c r="AB60" s="388"/>
      <c r="AC60" s="388"/>
      <c r="AD60" s="388"/>
      <c r="AE60" s="388"/>
      <c r="AF60" s="388"/>
      <c r="AG60" s="388"/>
      <c r="AH60" s="388" t="s">
        <v>1702</v>
      </c>
      <c r="AI60" s="388"/>
      <c r="AJ60" s="388" t="s">
        <v>1702</v>
      </c>
      <c r="AK60" s="388" t="s">
        <v>1702</v>
      </c>
      <c r="AL60" s="388"/>
      <c r="AM60" s="388"/>
      <c r="AN60" s="388"/>
      <c r="AO60" s="404">
        <f t="shared" ref="AO60:AO68" si="3">COUNTA(D60:AN60)</f>
        <v>14</v>
      </c>
    </row>
    <row r="61" spans="1:41" s="34" customFormat="1" ht="30" x14ac:dyDescent="0.25">
      <c r="A61" s="261" t="s">
        <v>1744</v>
      </c>
      <c r="B61" s="261" t="s">
        <v>32</v>
      </c>
      <c r="C61" s="382" t="s">
        <v>894</v>
      </c>
      <c r="D61" s="267"/>
      <c r="E61" s="267"/>
      <c r="F61" s="267"/>
      <c r="G61" s="267"/>
      <c r="H61" s="267" t="s">
        <v>1702</v>
      </c>
      <c r="I61" s="267" t="s">
        <v>1702</v>
      </c>
      <c r="J61" s="267"/>
      <c r="K61" s="267" t="s">
        <v>1702</v>
      </c>
      <c r="L61" s="267"/>
      <c r="M61" s="267" t="s">
        <v>1702</v>
      </c>
      <c r="N61" s="267" t="s">
        <v>1702</v>
      </c>
      <c r="O61" s="267"/>
      <c r="P61" s="267"/>
      <c r="Q61" s="267"/>
      <c r="R61" s="267"/>
      <c r="S61" s="267"/>
      <c r="T61" s="267"/>
      <c r="U61" s="267" t="s">
        <v>1702</v>
      </c>
      <c r="V61" s="404"/>
      <c r="W61" s="404"/>
      <c r="X61" s="404"/>
      <c r="Y61" s="404"/>
      <c r="Z61" s="404"/>
      <c r="AA61" s="404"/>
      <c r="AB61" s="404"/>
      <c r="AC61" s="404"/>
      <c r="AD61" s="404"/>
      <c r="AE61" s="404"/>
      <c r="AF61" s="404"/>
      <c r="AG61" s="404"/>
      <c r="AH61" s="404"/>
      <c r="AI61" s="404"/>
      <c r="AJ61" s="404"/>
      <c r="AK61" s="404"/>
      <c r="AL61" s="404"/>
      <c r="AM61" s="404"/>
      <c r="AN61" s="404"/>
      <c r="AO61" s="404">
        <f t="shared" si="3"/>
        <v>6</v>
      </c>
    </row>
    <row r="62" spans="1:41" x14ac:dyDescent="0.25">
      <c r="A62" s="33">
        <v>83</v>
      </c>
      <c r="B62" s="33" t="s">
        <v>32</v>
      </c>
      <c r="C62" s="375" t="s">
        <v>1275</v>
      </c>
      <c r="D62" s="404"/>
      <c r="E62" s="267"/>
      <c r="F62" s="267"/>
      <c r="G62" s="267"/>
      <c r="H62" s="267"/>
      <c r="I62" s="267"/>
      <c r="J62" s="267"/>
      <c r="K62" s="267"/>
      <c r="L62" s="267" t="s">
        <v>1702</v>
      </c>
      <c r="M62" s="267"/>
      <c r="N62" s="267"/>
      <c r="O62" s="267"/>
      <c r="P62" s="267"/>
      <c r="Q62" s="267"/>
      <c r="R62" s="267"/>
      <c r="S62" s="267"/>
      <c r="T62" s="267"/>
      <c r="U62" s="267"/>
      <c r="V62" s="267"/>
      <c r="W62" s="267"/>
      <c r="X62" s="267"/>
      <c r="Y62" s="267"/>
      <c r="Z62" s="267"/>
      <c r="AA62" s="404"/>
      <c r="AB62" s="404"/>
      <c r="AC62" s="404"/>
      <c r="AD62" s="404"/>
      <c r="AE62" s="404"/>
      <c r="AF62" s="404"/>
      <c r="AG62" s="404"/>
      <c r="AH62" s="404"/>
      <c r="AI62" s="404"/>
      <c r="AJ62" s="404"/>
      <c r="AK62" s="404"/>
      <c r="AL62" s="404"/>
      <c r="AM62" s="404"/>
      <c r="AN62" s="404"/>
      <c r="AO62" s="404">
        <f t="shared" si="3"/>
        <v>1</v>
      </c>
    </row>
    <row r="63" spans="1:41" x14ac:dyDescent="0.25">
      <c r="A63" s="261">
        <v>87</v>
      </c>
      <c r="B63" s="261" t="s">
        <v>32</v>
      </c>
      <c r="C63" s="375" t="s">
        <v>725</v>
      </c>
      <c r="D63" s="13"/>
      <c r="E63" s="267"/>
      <c r="F63" s="404"/>
      <c r="G63" s="404"/>
      <c r="H63" s="404"/>
      <c r="I63" s="404"/>
      <c r="J63" s="404"/>
      <c r="K63" s="404"/>
      <c r="L63" s="404"/>
      <c r="M63" s="404"/>
      <c r="N63" s="404"/>
      <c r="O63" s="404"/>
      <c r="P63" s="404"/>
      <c r="Q63" s="404"/>
      <c r="R63" s="404"/>
      <c r="S63" s="404"/>
      <c r="T63" s="404"/>
      <c r="U63" s="404"/>
      <c r="V63" s="404"/>
      <c r="W63" s="404"/>
      <c r="X63" s="404"/>
      <c r="Y63" s="267" t="s">
        <v>1702</v>
      </c>
      <c r="Z63" s="404"/>
      <c r="AA63" s="404"/>
      <c r="AB63" s="404"/>
      <c r="AC63" s="404"/>
      <c r="AD63" s="404"/>
      <c r="AE63" s="404"/>
      <c r="AF63" s="404"/>
      <c r="AG63" s="404"/>
      <c r="AH63" s="404" t="s">
        <v>1702</v>
      </c>
      <c r="AI63" s="404"/>
      <c r="AJ63" s="404" t="s">
        <v>1702</v>
      </c>
      <c r="AK63" s="404"/>
      <c r="AL63" s="404"/>
      <c r="AM63" s="404"/>
      <c r="AN63" s="404"/>
      <c r="AO63" s="404">
        <f t="shared" si="3"/>
        <v>3</v>
      </c>
    </row>
    <row r="64" spans="1:41" x14ac:dyDescent="0.25">
      <c r="A64" s="33">
        <v>88</v>
      </c>
      <c r="B64" s="33" t="s">
        <v>32</v>
      </c>
      <c r="C64" s="362" t="s">
        <v>1356</v>
      </c>
      <c r="D64" s="47" t="s">
        <v>1702</v>
      </c>
      <c r="E64" s="404" t="s">
        <v>1702</v>
      </c>
      <c r="F64" s="404"/>
      <c r="G64" s="404"/>
      <c r="H64" s="404"/>
      <c r="I64" s="404"/>
      <c r="J64" s="404" t="s">
        <v>1702</v>
      </c>
      <c r="K64" s="404" t="s">
        <v>1702</v>
      </c>
      <c r="L64" s="404"/>
      <c r="M64" s="404"/>
      <c r="N64" s="404"/>
      <c r="O64" s="404"/>
      <c r="P64" s="404"/>
      <c r="Q64" s="404"/>
      <c r="R64" s="404"/>
      <c r="S64" s="404"/>
      <c r="T64" s="404"/>
      <c r="U64" s="404"/>
      <c r="V64" s="404" t="s">
        <v>1702</v>
      </c>
      <c r="W64" s="404" t="s">
        <v>1702</v>
      </c>
      <c r="X64" s="404" t="s">
        <v>1702</v>
      </c>
      <c r="Y64" s="404" t="s">
        <v>1702</v>
      </c>
      <c r="Z64" s="404"/>
      <c r="AA64" s="404"/>
      <c r="AB64" s="404"/>
      <c r="AC64" s="404"/>
      <c r="AD64" s="404" t="s">
        <v>1702</v>
      </c>
      <c r="AE64" s="404" t="s">
        <v>1702</v>
      </c>
      <c r="AF64" s="404"/>
      <c r="AG64" s="404"/>
      <c r="AH64" s="404" t="s">
        <v>1702</v>
      </c>
      <c r="AI64" s="404"/>
      <c r="AJ64" s="404"/>
      <c r="AK64" s="404"/>
      <c r="AL64" s="404"/>
      <c r="AM64" s="404"/>
      <c r="AN64" s="404"/>
      <c r="AO64" s="404">
        <f t="shared" si="3"/>
        <v>11</v>
      </c>
    </row>
    <row r="65" spans="1:41" x14ac:dyDescent="0.25">
      <c r="A65" s="36">
        <v>90</v>
      </c>
      <c r="B65" s="36" t="s">
        <v>32</v>
      </c>
      <c r="C65" s="246" t="s">
        <v>44</v>
      </c>
      <c r="D65" s="259"/>
      <c r="E65" s="388"/>
      <c r="F65" s="388" t="s">
        <v>1702</v>
      </c>
      <c r="G65" s="388" t="s">
        <v>1702</v>
      </c>
      <c r="H65" s="388" t="s">
        <v>1702</v>
      </c>
      <c r="I65" s="388" t="s">
        <v>1702</v>
      </c>
      <c r="J65" s="388"/>
      <c r="K65" s="388" t="s">
        <v>1702</v>
      </c>
      <c r="L65" s="388"/>
      <c r="M65" s="388" t="s">
        <v>1702</v>
      </c>
      <c r="N65" s="388" t="s">
        <v>1702</v>
      </c>
      <c r="O65" s="388" t="s">
        <v>1702</v>
      </c>
      <c r="P65" s="388" t="s">
        <v>1702</v>
      </c>
      <c r="Q65" s="388"/>
      <c r="R65" s="388"/>
      <c r="S65" s="388"/>
      <c r="T65" s="388"/>
      <c r="U65" s="388" t="s">
        <v>1702</v>
      </c>
      <c r="V65" s="388"/>
      <c r="W65" s="388"/>
      <c r="X65" s="388"/>
      <c r="Y65" s="388"/>
      <c r="Z65" s="388"/>
      <c r="AA65" s="388"/>
      <c r="AB65" s="388"/>
      <c r="AC65" s="388"/>
      <c r="AD65" s="388"/>
      <c r="AE65" s="388"/>
      <c r="AF65" s="388"/>
      <c r="AG65" s="388"/>
      <c r="AH65" s="388" t="s">
        <v>1702</v>
      </c>
      <c r="AI65" s="388"/>
      <c r="AJ65" s="388"/>
      <c r="AK65" s="388"/>
      <c r="AL65" s="388"/>
      <c r="AM65" s="388" t="s">
        <v>1702</v>
      </c>
      <c r="AN65" s="388" t="s">
        <v>1702</v>
      </c>
      <c r="AO65" s="404">
        <f t="shared" si="3"/>
        <v>13</v>
      </c>
    </row>
    <row r="66" spans="1:41" ht="45" customHeight="1" x14ac:dyDescent="0.25">
      <c r="A66" s="33">
        <v>92</v>
      </c>
      <c r="B66" s="33" t="s">
        <v>32</v>
      </c>
      <c r="C66" s="378" t="s">
        <v>1185</v>
      </c>
      <c r="D66" s="387"/>
      <c r="E66" s="381"/>
      <c r="F66" s="404"/>
      <c r="G66" s="404"/>
      <c r="H66" s="404" t="s">
        <v>1702</v>
      </c>
      <c r="I66" s="404" t="s">
        <v>1702</v>
      </c>
      <c r="J66" s="404"/>
      <c r="K66" s="404" t="s">
        <v>1702</v>
      </c>
      <c r="L66" s="404"/>
      <c r="M66" s="404" t="s">
        <v>1702</v>
      </c>
      <c r="N66" s="404" t="s">
        <v>1702</v>
      </c>
      <c r="O66" s="404"/>
      <c r="P66" s="404"/>
      <c r="Q66" s="404"/>
      <c r="R66" s="404"/>
      <c r="S66" s="404" t="s">
        <v>1702</v>
      </c>
      <c r="T66" s="404"/>
      <c r="U66" s="404" t="s">
        <v>1702</v>
      </c>
      <c r="V66" s="404"/>
      <c r="W66" s="404"/>
      <c r="X66" s="404"/>
      <c r="Y66" s="404" t="s">
        <v>1702</v>
      </c>
      <c r="Z66" s="404"/>
      <c r="AA66" s="404"/>
      <c r="AB66" s="404"/>
      <c r="AC66" s="404"/>
      <c r="AD66" s="404"/>
      <c r="AE66" s="404"/>
      <c r="AF66" s="404"/>
      <c r="AG66" s="404"/>
      <c r="AH66" s="404" t="s">
        <v>1702</v>
      </c>
      <c r="AI66" s="404"/>
      <c r="AJ66" s="404"/>
      <c r="AK66" s="404" t="s">
        <v>1702</v>
      </c>
      <c r="AL66" s="404"/>
      <c r="AM66" s="404"/>
      <c r="AN66" s="404"/>
      <c r="AO66" s="404">
        <f t="shared" si="3"/>
        <v>10</v>
      </c>
    </row>
    <row r="67" spans="1:41" x14ac:dyDescent="0.25">
      <c r="A67" s="231">
        <v>93</v>
      </c>
      <c r="B67" s="231" t="s">
        <v>32</v>
      </c>
      <c r="C67" s="380" t="s">
        <v>726</v>
      </c>
      <c r="D67" s="267"/>
      <c r="E67" s="267"/>
      <c r="F67" s="267"/>
      <c r="G67" s="267"/>
      <c r="H67" s="267"/>
      <c r="I67" s="267"/>
      <c r="J67" s="267"/>
      <c r="K67" s="267"/>
      <c r="L67" s="267"/>
      <c r="M67" s="267"/>
      <c r="N67" s="267"/>
      <c r="O67" s="267"/>
      <c r="P67" s="267"/>
      <c r="Q67" s="267"/>
      <c r="R67" s="267"/>
      <c r="S67" s="267"/>
      <c r="T67" s="267"/>
      <c r="U67" s="267"/>
      <c r="V67" s="267"/>
      <c r="W67" s="404"/>
      <c r="X67" s="404"/>
      <c r="Y67" s="404"/>
      <c r="Z67" s="404"/>
      <c r="AA67" s="404"/>
      <c r="AB67" s="404"/>
      <c r="AC67" s="404"/>
      <c r="AD67" s="404"/>
      <c r="AE67" s="404"/>
      <c r="AF67" s="404"/>
      <c r="AG67" s="404"/>
      <c r="AH67" s="404"/>
      <c r="AI67" s="404" t="s">
        <v>1702</v>
      </c>
      <c r="AJ67" s="404" t="s">
        <v>1702</v>
      </c>
      <c r="AK67" s="404"/>
      <c r="AL67" s="404"/>
      <c r="AM67" s="404"/>
      <c r="AN67" s="404"/>
      <c r="AO67" s="404">
        <f t="shared" si="3"/>
        <v>2</v>
      </c>
    </row>
    <row r="68" spans="1:41" x14ac:dyDescent="0.25">
      <c r="A68" s="33">
        <v>94</v>
      </c>
      <c r="B68" s="33" t="s">
        <v>32</v>
      </c>
      <c r="C68" s="378" t="s">
        <v>45</v>
      </c>
      <c r="D68" s="381"/>
      <c r="E68" s="13"/>
      <c r="F68" s="404"/>
      <c r="G68" s="404"/>
      <c r="H68" s="404" t="s">
        <v>1702</v>
      </c>
      <c r="I68" s="404" t="s">
        <v>1702</v>
      </c>
      <c r="J68" s="404"/>
      <c r="K68" s="404" t="s">
        <v>1702</v>
      </c>
      <c r="L68" s="404"/>
      <c r="M68" s="404" t="s">
        <v>1702</v>
      </c>
      <c r="N68" s="404" t="s">
        <v>1702</v>
      </c>
      <c r="O68" s="404"/>
      <c r="P68" s="404"/>
      <c r="Q68" s="404"/>
      <c r="R68" s="404"/>
      <c r="S68" s="404"/>
      <c r="T68" s="404"/>
      <c r="U68" s="404" t="s">
        <v>1702</v>
      </c>
      <c r="V68" s="404"/>
      <c r="W68" s="404"/>
      <c r="X68" s="404"/>
      <c r="Y68" s="404"/>
      <c r="Z68" s="404"/>
      <c r="AA68" s="404"/>
      <c r="AB68" s="404"/>
      <c r="AC68" s="404"/>
      <c r="AD68" s="404"/>
      <c r="AE68" s="404"/>
      <c r="AF68" s="404"/>
      <c r="AG68" s="404"/>
      <c r="AH68" s="404"/>
      <c r="AI68" s="404"/>
      <c r="AJ68" s="404"/>
      <c r="AK68" s="404"/>
      <c r="AL68" s="404"/>
      <c r="AM68" s="404"/>
      <c r="AN68" s="404"/>
      <c r="AO68" s="404">
        <f t="shared" si="3"/>
        <v>6</v>
      </c>
    </row>
    <row r="69" spans="1:41" x14ac:dyDescent="0.25">
      <c r="A69" s="231">
        <v>96</v>
      </c>
      <c r="B69" s="231" t="s">
        <v>32</v>
      </c>
      <c r="C69" s="374" t="s">
        <v>546</v>
      </c>
      <c r="D69" s="393"/>
      <c r="E69" s="393"/>
      <c r="F69" s="154"/>
      <c r="G69" s="267"/>
      <c r="H69" s="267"/>
      <c r="I69" s="267"/>
      <c r="J69" s="267"/>
      <c r="K69" s="267"/>
      <c r="L69" s="267"/>
      <c r="M69" s="267"/>
      <c r="N69" s="267"/>
      <c r="O69" s="267"/>
      <c r="P69" s="267"/>
      <c r="Q69" s="267"/>
      <c r="R69" s="267"/>
      <c r="S69" s="267"/>
      <c r="T69" s="267" t="s">
        <v>1702</v>
      </c>
      <c r="U69" s="267"/>
      <c r="V69" s="267"/>
      <c r="W69" s="267"/>
      <c r="X69" s="267"/>
      <c r="Y69" s="267"/>
      <c r="Z69" s="267"/>
      <c r="AA69" s="267"/>
      <c r="AB69" s="267"/>
      <c r="AC69" s="404"/>
      <c r="AD69" s="404"/>
      <c r="AE69" s="404"/>
      <c r="AF69" s="404"/>
      <c r="AG69" s="404"/>
      <c r="AH69" s="404"/>
      <c r="AI69" s="404"/>
      <c r="AJ69" s="404"/>
      <c r="AK69" s="404"/>
      <c r="AL69" s="404"/>
      <c r="AM69" s="404"/>
      <c r="AN69" s="404"/>
      <c r="AO69" s="404">
        <f t="shared" ref="AO69:AO85" si="4">COUNTA(D69:AN69)</f>
        <v>1</v>
      </c>
    </row>
    <row r="70" spans="1:41" x14ac:dyDescent="0.25">
      <c r="A70" s="261">
        <v>98</v>
      </c>
      <c r="B70" s="261" t="s">
        <v>32</v>
      </c>
      <c r="C70" s="382" t="s">
        <v>389</v>
      </c>
      <c r="D70" s="267"/>
      <c r="E70" s="267"/>
      <c r="F70" s="267"/>
      <c r="G70" s="267"/>
      <c r="H70" s="267"/>
      <c r="I70" s="267"/>
      <c r="J70" s="267"/>
      <c r="K70" s="267"/>
      <c r="L70" s="267"/>
      <c r="M70" s="267" t="s">
        <v>1702</v>
      </c>
      <c r="N70" s="267" t="s">
        <v>1702</v>
      </c>
      <c r="O70" s="267" t="s">
        <v>1702</v>
      </c>
      <c r="P70" s="267" t="s">
        <v>1702</v>
      </c>
      <c r="Q70" s="267"/>
      <c r="R70" s="267"/>
      <c r="S70" s="267"/>
      <c r="T70" s="267"/>
      <c r="U70" s="267"/>
      <c r="V70" s="267"/>
      <c r="W70" s="404"/>
      <c r="X70" s="404"/>
      <c r="Y70" s="404"/>
      <c r="Z70" s="404"/>
      <c r="AA70" s="404"/>
      <c r="AB70" s="404"/>
      <c r="AC70" s="404"/>
      <c r="AD70" s="404"/>
      <c r="AE70" s="404"/>
      <c r="AF70" s="404"/>
      <c r="AG70" s="404"/>
      <c r="AH70" s="404" t="s">
        <v>1702</v>
      </c>
      <c r="AI70" s="404"/>
      <c r="AJ70" s="404"/>
      <c r="AK70" s="404"/>
      <c r="AL70" s="404"/>
      <c r="AM70" s="404"/>
      <c r="AN70" s="404"/>
      <c r="AO70" s="404">
        <f t="shared" si="4"/>
        <v>5</v>
      </c>
    </row>
    <row r="71" spans="1:41" x14ac:dyDescent="0.25">
      <c r="A71" s="36">
        <v>100</v>
      </c>
      <c r="B71" s="36" t="s">
        <v>32</v>
      </c>
      <c r="C71" s="246" t="s">
        <v>296</v>
      </c>
      <c r="D71" s="259"/>
      <c r="E71" s="388"/>
      <c r="F71" s="388" t="s">
        <v>1702</v>
      </c>
      <c r="G71" s="388" t="s">
        <v>1702</v>
      </c>
      <c r="H71" s="388"/>
      <c r="I71" s="388"/>
      <c r="J71" s="388"/>
      <c r="K71" s="388" t="s">
        <v>1702</v>
      </c>
      <c r="L71" s="388"/>
      <c r="M71" s="388" t="s">
        <v>1702</v>
      </c>
      <c r="N71" s="388" t="s">
        <v>1702</v>
      </c>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404">
        <f t="shared" si="4"/>
        <v>5</v>
      </c>
    </row>
    <row r="72" spans="1:41" x14ac:dyDescent="0.25">
      <c r="A72" s="231">
        <v>101</v>
      </c>
      <c r="B72" s="231" t="s">
        <v>32</v>
      </c>
      <c r="C72" s="374" t="s">
        <v>204</v>
      </c>
      <c r="D72" s="267"/>
      <c r="E72" s="267"/>
      <c r="F72" s="267"/>
      <c r="G72" s="267"/>
      <c r="H72" s="267"/>
      <c r="I72" s="267"/>
      <c r="J72" s="267"/>
      <c r="K72" s="267" t="s">
        <v>1702</v>
      </c>
      <c r="L72" s="267"/>
      <c r="M72" s="267" t="s">
        <v>1702</v>
      </c>
      <c r="N72" s="267" t="s">
        <v>1702</v>
      </c>
      <c r="O72" s="267"/>
      <c r="P72" s="267"/>
      <c r="Q72" s="267"/>
      <c r="R72" s="267"/>
      <c r="S72" s="267"/>
      <c r="T72" s="267"/>
      <c r="U72" s="267"/>
      <c r="V72" s="267"/>
      <c r="W72" s="404"/>
      <c r="X72" s="404"/>
      <c r="Y72" s="404"/>
      <c r="Z72" s="404"/>
      <c r="AA72" s="404"/>
      <c r="AB72" s="404"/>
      <c r="AC72" s="404"/>
      <c r="AD72" s="404"/>
      <c r="AE72" s="404"/>
      <c r="AF72" s="404"/>
      <c r="AG72" s="404"/>
      <c r="AH72" s="404"/>
      <c r="AI72" s="404"/>
      <c r="AJ72" s="404"/>
      <c r="AK72" s="404"/>
      <c r="AL72" s="404"/>
      <c r="AM72" s="404"/>
      <c r="AN72" s="404"/>
      <c r="AO72" s="404">
        <f t="shared" si="4"/>
        <v>3</v>
      </c>
    </row>
    <row r="73" spans="1:41" x14ac:dyDescent="0.25">
      <c r="A73" s="36">
        <v>102</v>
      </c>
      <c r="B73" s="36" t="s">
        <v>32</v>
      </c>
      <c r="C73" s="246" t="s">
        <v>297</v>
      </c>
      <c r="D73" s="259"/>
      <c r="E73" s="388"/>
      <c r="F73" s="388" t="s">
        <v>1702</v>
      </c>
      <c r="G73" s="388" t="s">
        <v>1702</v>
      </c>
      <c r="H73" s="388"/>
      <c r="I73" s="388"/>
      <c r="J73" s="388"/>
      <c r="K73" s="388"/>
      <c r="L73" s="388"/>
      <c r="M73" s="388"/>
      <c r="N73" s="388"/>
      <c r="O73" s="388"/>
      <c r="P73" s="388" t="s">
        <v>1702</v>
      </c>
      <c r="Q73" s="388"/>
      <c r="R73" s="388"/>
      <c r="S73" s="388"/>
      <c r="T73" s="388"/>
      <c r="U73" s="388"/>
      <c r="V73" s="388"/>
      <c r="W73" s="388"/>
      <c r="X73" s="388"/>
      <c r="Y73" s="388"/>
      <c r="Z73" s="388"/>
      <c r="AA73" s="388"/>
      <c r="AB73" s="388"/>
      <c r="AC73" s="388"/>
      <c r="AD73" s="388"/>
      <c r="AE73" s="388"/>
      <c r="AF73" s="388"/>
      <c r="AG73" s="388"/>
      <c r="AH73" s="388"/>
      <c r="AI73" s="388"/>
      <c r="AJ73" s="388"/>
      <c r="AK73" s="388" t="s">
        <v>1702</v>
      </c>
      <c r="AL73" s="388"/>
      <c r="AM73" s="388"/>
      <c r="AN73" s="388"/>
      <c r="AO73" s="404">
        <f t="shared" si="4"/>
        <v>4</v>
      </c>
    </row>
    <row r="74" spans="1:41" x14ac:dyDescent="0.25">
      <c r="A74" s="33">
        <v>104</v>
      </c>
      <c r="B74" s="33" t="s">
        <v>32</v>
      </c>
      <c r="C74" s="375" t="s">
        <v>390</v>
      </c>
      <c r="D74" s="126"/>
      <c r="E74" s="126"/>
      <c r="F74" s="259"/>
      <c r="G74" s="267"/>
      <c r="H74" s="267"/>
      <c r="I74" s="267"/>
      <c r="J74" s="267"/>
      <c r="K74" s="267"/>
      <c r="L74" s="267"/>
      <c r="M74" s="267"/>
      <c r="N74" s="267"/>
      <c r="O74" s="267" t="s">
        <v>1702</v>
      </c>
      <c r="P74" s="267" t="s">
        <v>1702</v>
      </c>
      <c r="Q74" s="267"/>
      <c r="R74" s="267"/>
      <c r="S74" s="267"/>
      <c r="T74" s="267"/>
      <c r="U74" s="267"/>
      <c r="V74" s="267"/>
      <c r="W74" s="267"/>
      <c r="X74" s="267"/>
      <c r="Y74" s="267"/>
      <c r="Z74" s="267"/>
      <c r="AA74" s="267"/>
      <c r="AB74" s="267"/>
      <c r="AC74" s="404"/>
      <c r="AD74" s="404"/>
      <c r="AE74" s="404"/>
      <c r="AF74" s="404"/>
      <c r="AG74" s="404"/>
      <c r="AH74" s="404"/>
      <c r="AI74" s="404"/>
      <c r="AJ74" s="404"/>
      <c r="AK74" s="404"/>
      <c r="AL74" s="404"/>
      <c r="AM74" s="404"/>
      <c r="AN74" s="404"/>
      <c r="AO74" s="404">
        <f t="shared" si="4"/>
        <v>2</v>
      </c>
    </row>
    <row r="75" spans="1:41" ht="45" x14ac:dyDescent="0.25">
      <c r="A75" s="261">
        <v>105</v>
      </c>
      <c r="B75" s="261" t="s">
        <v>32</v>
      </c>
      <c r="C75" s="362" t="s">
        <v>727</v>
      </c>
      <c r="D75" s="13"/>
      <c r="E75" s="267"/>
      <c r="F75" s="404"/>
      <c r="G75" s="404"/>
      <c r="H75" s="404"/>
      <c r="I75" s="404"/>
      <c r="J75" s="404"/>
      <c r="K75" s="404"/>
      <c r="L75" s="404"/>
      <c r="M75" s="404"/>
      <c r="N75" s="404"/>
      <c r="O75" s="404"/>
      <c r="P75" s="404"/>
      <c r="Q75" s="404"/>
      <c r="R75" s="404"/>
      <c r="S75" s="404"/>
      <c r="T75" s="404"/>
      <c r="U75" s="404"/>
      <c r="V75" s="404"/>
      <c r="W75" s="404"/>
      <c r="X75" s="404"/>
      <c r="Y75" s="267" t="s">
        <v>1702</v>
      </c>
      <c r="Z75" s="404"/>
      <c r="AA75" s="404" t="s">
        <v>1702</v>
      </c>
      <c r="AB75" s="404" t="s">
        <v>1702</v>
      </c>
      <c r="AC75" s="404"/>
      <c r="AD75" s="404"/>
      <c r="AE75" s="404"/>
      <c r="AF75" s="404"/>
      <c r="AG75" s="404"/>
      <c r="AH75" s="404" t="s">
        <v>1702</v>
      </c>
      <c r="AI75" s="404"/>
      <c r="AJ75" s="404" t="s">
        <v>1702</v>
      </c>
      <c r="AK75" s="404" t="s">
        <v>1702</v>
      </c>
      <c r="AL75" s="404" t="s">
        <v>1702</v>
      </c>
      <c r="AM75" s="404" t="s">
        <v>1702</v>
      </c>
      <c r="AN75" s="404" t="s">
        <v>1702</v>
      </c>
      <c r="AO75" s="404">
        <f t="shared" si="4"/>
        <v>9</v>
      </c>
    </row>
    <row r="76" spans="1:41" x14ac:dyDescent="0.25">
      <c r="A76" s="33">
        <v>106</v>
      </c>
      <c r="B76" s="33" t="s">
        <v>32</v>
      </c>
      <c r="C76" s="375" t="s">
        <v>499</v>
      </c>
      <c r="D76" s="47"/>
      <c r="E76" s="259"/>
      <c r="F76" s="267"/>
      <c r="G76" s="267"/>
      <c r="H76" s="267"/>
      <c r="I76" s="267"/>
      <c r="J76" s="267"/>
      <c r="K76" s="267"/>
      <c r="L76" s="267"/>
      <c r="M76" s="267"/>
      <c r="N76" s="267"/>
      <c r="O76" s="267"/>
      <c r="P76" s="267"/>
      <c r="Q76" s="267"/>
      <c r="R76" s="267"/>
      <c r="S76" s="267" t="s">
        <v>1702</v>
      </c>
      <c r="T76" s="267"/>
      <c r="U76" s="267"/>
      <c r="V76" s="267"/>
      <c r="W76" s="267"/>
      <c r="X76" s="267"/>
      <c r="Y76" s="267"/>
      <c r="Z76" s="267"/>
      <c r="AA76" s="404"/>
      <c r="AB76" s="404"/>
      <c r="AC76" s="404"/>
      <c r="AD76" s="404"/>
      <c r="AE76" s="404"/>
      <c r="AF76" s="404"/>
      <c r="AG76" s="404"/>
      <c r="AH76" s="404"/>
      <c r="AI76" s="404"/>
      <c r="AJ76" s="404"/>
      <c r="AK76" s="404"/>
      <c r="AL76" s="404"/>
      <c r="AM76" s="404"/>
      <c r="AN76" s="404"/>
      <c r="AO76" s="404">
        <f t="shared" si="4"/>
        <v>1</v>
      </c>
    </row>
    <row r="77" spans="1:41" x14ac:dyDescent="0.25">
      <c r="A77" s="261">
        <v>107</v>
      </c>
      <c r="B77" s="261" t="s">
        <v>32</v>
      </c>
      <c r="C77" s="375" t="s">
        <v>1023</v>
      </c>
      <c r="D77" s="13"/>
      <c r="E77" s="267"/>
      <c r="F77" s="404"/>
      <c r="G77" s="404"/>
      <c r="H77" s="404"/>
      <c r="I77" s="404"/>
      <c r="J77" s="404"/>
      <c r="K77" s="404"/>
      <c r="L77" s="404"/>
      <c r="M77" s="404"/>
      <c r="N77" s="404"/>
      <c r="O77" s="404"/>
      <c r="P77" s="404"/>
      <c r="Q77" s="404"/>
      <c r="R77" s="404"/>
      <c r="S77" s="404"/>
      <c r="T77" s="404"/>
      <c r="U77" s="404"/>
      <c r="V77" s="404"/>
      <c r="W77" s="404"/>
      <c r="X77" s="404"/>
      <c r="Y77" s="267" t="s">
        <v>1702</v>
      </c>
      <c r="Z77" s="404"/>
      <c r="AA77" s="404"/>
      <c r="AB77" s="404"/>
      <c r="AC77" s="404" t="s">
        <v>1702</v>
      </c>
      <c r="AD77" s="404" t="s">
        <v>1702</v>
      </c>
      <c r="AE77" s="404" t="s">
        <v>1702</v>
      </c>
      <c r="AF77" s="404" t="s">
        <v>1702</v>
      </c>
      <c r="AG77" s="404" t="s">
        <v>1702</v>
      </c>
      <c r="AH77" s="404"/>
      <c r="AI77" s="404"/>
      <c r="AJ77" s="404"/>
      <c r="AK77" s="404"/>
      <c r="AL77" s="404"/>
      <c r="AM77" s="404"/>
      <c r="AN77" s="404"/>
      <c r="AO77" s="404">
        <f t="shared" si="4"/>
        <v>6</v>
      </c>
    </row>
    <row r="78" spans="1:41" x14ac:dyDescent="0.25">
      <c r="A78" s="264">
        <v>108</v>
      </c>
      <c r="B78" s="264" t="s">
        <v>32</v>
      </c>
      <c r="C78" s="376" t="s">
        <v>170</v>
      </c>
      <c r="D78" s="13" t="s">
        <v>1702</v>
      </c>
      <c r="E78" s="404" t="s">
        <v>1702</v>
      </c>
      <c r="F78" s="404" t="s">
        <v>1702</v>
      </c>
      <c r="G78" s="404" t="s">
        <v>1702</v>
      </c>
      <c r="H78" s="404" t="s">
        <v>1702</v>
      </c>
      <c r="I78" s="404" t="s">
        <v>1702</v>
      </c>
      <c r="J78" s="404" t="s">
        <v>1702</v>
      </c>
      <c r="K78" s="404" t="s">
        <v>1702</v>
      </c>
      <c r="L78" s="404" t="s">
        <v>1702</v>
      </c>
      <c r="M78" s="404" t="s">
        <v>1702</v>
      </c>
      <c r="N78" s="404" t="s">
        <v>1702</v>
      </c>
      <c r="O78" s="404" t="s">
        <v>1702</v>
      </c>
      <c r="P78" s="404" t="s">
        <v>1702</v>
      </c>
      <c r="Q78" s="404" t="s">
        <v>1702</v>
      </c>
      <c r="R78" s="404" t="s">
        <v>1702</v>
      </c>
      <c r="S78" s="404" t="s">
        <v>1702</v>
      </c>
      <c r="T78" s="404" t="s">
        <v>1702</v>
      </c>
      <c r="U78" s="404" t="s">
        <v>1702</v>
      </c>
      <c r="V78" s="404" t="s">
        <v>1702</v>
      </c>
      <c r="W78" s="404" t="s">
        <v>1702</v>
      </c>
      <c r="X78" s="404" t="s">
        <v>1702</v>
      </c>
      <c r="Y78" s="404" t="s">
        <v>1702</v>
      </c>
      <c r="Z78" s="404" t="s">
        <v>1702</v>
      </c>
      <c r="AA78" s="404" t="s">
        <v>1702</v>
      </c>
      <c r="AB78" s="404" t="s">
        <v>1702</v>
      </c>
      <c r="AC78" s="404" t="s">
        <v>1702</v>
      </c>
      <c r="AD78" s="404" t="s">
        <v>1702</v>
      </c>
      <c r="AE78" s="404" t="s">
        <v>1702</v>
      </c>
      <c r="AF78" s="404" t="s">
        <v>1702</v>
      </c>
      <c r="AG78" s="404" t="s">
        <v>1702</v>
      </c>
      <c r="AH78" s="404" t="s">
        <v>1702</v>
      </c>
      <c r="AI78" s="404" t="s">
        <v>1702</v>
      </c>
      <c r="AJ78" s="404" t="s">
        <v>1702</v>
      </c>
      <c r="AK78" s="404" t="s">
        <v>1702</v>
      </c>
      <c r="AL78" s="404" t="s">
        <v>1702</v>
      </c>
      <c r="AM78" s="404" t="s">
        <v>1702</v>
      </c>
      <c r="AN78" s="404" t="s">
        <v>1702</v>
      </c>
      <c r="AO78" s="404">
        <f t="shared" si="4"/>
        <v>37</v>
      </c>
    </row>
    <row r="79" spans="1:41" x14ac:dyDescent="0.25">
      <c r="A79" s="36">
        <v>109</v>
      </c>
      <c r="B79" s="36" t="s">
        <v>32</v>
      </c>
      <c r="C79" s="246" t="s">
        <v>215</v>
      </c>
      <c r="D79" s="259"/>
      <c r="E79" s="388"/>
      <c r="F79" s="388" t="s">
        <v>1702</v>
      </c>
      <c r="G79" s="388" t="s">
        <v>1702</v>
      </c>
      <c r="H79" s="388"/>
      <c r="I79" s="388"/>
      <c r="J79" s="388"/>
      <c r="K79" s="388"/>
      <c r="L79" s="388"/>
      <c r="M79" s="388" t="s">
        <v>1702</v>
      </c>
      <c r="N79" s="388" t="s">
        <v>1702</v>
      </c>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404">
        <f t="shared" si="4"/>
        <v>4</v>
      </c>
    </row>
    <row r="80" spans="1:41" x14ac:dyDescent="0.25">
      <c r="A80" s="36">
        <v>110</v>
      </c>
      <c r="B80" s="36" t="s">
        <v>32</v>
      </c>
      <c r="C80" s="400" t="s">
        <v>47</v>
      </c>
      <c r="D80" s="381"/>
      <c r="E80" s="13"/>
      <c r="F80" s="404"/>
      <c r="G80" s="404"/>
      <c r="H80" s="404" t="s">
        <v>1702</v>
      </c>
      <c r="I80" s="404" t="s">
        <v>1702</v>
      </c>
      <c r="J80" s="404"/>
      <c r="K80" s="404" t="s">
        <v>1702</v>
      </c>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t="s">
        <v>1702</v>
      </c>
      <c r="AI80" s="404"/>
      <c r="AJ80" s="404"/>
      <c r="AK80" s="404"/>
      <c r="AL80" s="404"/>
      <c r="AM80" s="404"/>
      <c r="AN80" s="404"/>
      <c r="AO80" s="404">
        <f t="shared" si="4"/>
        <v>4</v>
      </c>
    </row>
    <row r="81" spans="1:41" x14ac:dyDescent="0.25">
      <c r="A81" s="261" t="s">
        <v>1745</v>
      </c>
      <c r="B81" s="261" t="s">
        <v>32</v>
      </c>
      <c r="C81" s="382" t="s">
        <v>805</v>
      </c>
      <c r="D81" s="267"/>
      <c r="E81" s="404"/>
      <c r="F81" s="404"/>
      <c r="G81" s="404"/>
      <c r="H81" s="404"/>
      <c r="I81" s="404"/>
      <c r="J81" s="404"/>
      <c r="K81" s="404"/>
      <c r="L81" s="404"/>
      <c r="M81" s="267" t="s">
        <v>1702</v>
      </c>
      <c r="N81" s="404" t="s">
        <v>1702</v>
      </c>
      <c r="O81" s="404"/>
      <c r="P81" s="404"/>
      <c r="Q81" s="404"/>
      <c r="R81" s="404"/>
      <c r="S81" s="404"/>
      <c r="T81" s="404"/>
      <c r="U81" s="404" t="s">
        <v>1702</v>
      </c>
      <c r="V81" s="404"/>
      <c r="W81" s="404"/>
      <c r="X81" s="404"/>
      <c r="Y81" s="404"/>
      <c r="Z81" s="404"/>
      <c r="AA81" s="404"/>
      <c r="AB81" s="404"/>
      <c r="AC81" s="404"/>
      <c r="AD81" s="404"/>
      <c r="AE81" s="404"/>
      <c r="AF81" s="404"/>
      <c r="AG81" s="404"/>
      <c r="AH81" s="404"/>
      <c r="AI81" s="404"/>
      <c r="AJ81" s="404"/>
      <c r="AK81" s="404"/>
      <c r="AL81" s="404"/>
      <c r="AM81" s="404"/>
      <c r="AN81" s="404"/>
      <c r="AO81" s="404">
        <f t="shared" si="4"/>
        <v>3</v>
      </c>
    </row>
    <row r="82" spans="1:41" x14ac:dyDescent="0.25">
      <c r="A82" s="36">
        <v>111</v>
      </c>
      <c r="B82" s="36" t="s">
        <v>32</v>
      </c>
      <c r="C82" s="400" t="s">
        <v>48</v>
      </c>
      <c r="D82" s="381"/>
      <c r="E82" s="13"/>
      <c r="F82" s="404"/>
      <c r="G82" s="404"/>
      <c r="H82" s="404" t="s">
        <v>1702</v>
      </c>
      <c r="I82" s="404"/>
      <c r="J82" s="404"/>
      <c r="K82" s="404"/>
      <c r="L82" s="404"/>
      <c r="M82" s="404"/>
      <c r="N82" s="404"/>
      <c r="O82" s="404"/>
      <c r="P82" s="404"/>
      <c r="Q82" s="404"/>
      <c r="R82" s="404"/>
      <c r="S82" s="404"/>
      <c r="T82" s="404"/>
      <c r="U82" s="404" t="s">
        <v>1702</v>
      </c>
      <c r="V82" s="404"/>
      <c r="W82" s="404"/>
      <c r="X82" s="404"/>
      <c r="Y82" s="404"/>
      <c r="Z82" s="404"/>
      <c r="AA82" s="404"/>
      <c r="AB82" s="404"/>
      <c r="AC82" s="404"/>
      <c r="AD82" s="404"/>
      <c r="AE82" s="404"/>
      <c r="AF82" s="404"/>
      <c r="AG82" s="404"/>
      <c r="AH82" s="404" t="s">
        <v>1702</v>
      </c>
      <c r="AI82" s="404"/>
      <c r="AJ82" s="404"/>
      <c r="AK82" s="404"/>
      <c r="AL82" s="404"/>
      <c r="AM82" s="404"/>
      <c r="AN82" s="404"/>
      <c r="AO82" s="404">
        <f t="shared" si="4"/>
        <v>3</v>
      </c>
    </row>
    <row r="83" spans="1:41" x14ac:dyDescent="0.25">
      <c r="A83" s="36">
        <v>112</v>
      </c>
      <c r="B83" s="36" t="s">
        <v>32</v>
      </c>
      <c r="C83" s="377" t="s">
        <v>500</v>
      </c>
      <c r="D83" s="47"/>
      <c r="E83" s="259"/>
      <c r="F83" s="267"/>
      <c r="G83" s="267"/>
      <c r="H83" s="267"/>
      <c r="I83" s="267"/>
      <c r="J83" s="267"/>
      <c r="K83" s="267"/>
      <c r="L83" s="267"/>
      <c r="M83" s="267"/>
      <c r="N83" s="267"/>
      <c r="O83" s="267"/>
      <c r="P83" s="267"/>
      <c r="Q83" s="267"/>
      <c r="R83" s="267"/>
      <c r="S83" s="267" t="s">
        <v>1702</v>
      </c>
      <c r="T83" s="267"/>
      <c r="U83" s="267"/>
      <c r="V83" s="267"/>
      <c r="W83" s="267"/>
      <c r="X83" s="267"/>
      <c r="Y83" s="267" t="s">
        <v>1702</v>
      </c>
      <c r="Z83" s="267"/>
      <c r="AA83" s="404"/>
      <c r="AB83" s="404"/>
      <c r="AC83" s="404"/>
      <c r="AD83" s="404"/>
      <c r="AE83" s="404"/>
      <c r="AF83" s="404"/>
      <c r="AG83" s="404"/>
      <c r="AH83" s="404"/>
      <c r="AI83" s="404"/>
      <c r="AJ83" s="404"/>
      <c r="AK83" s="404"/>
      <c r="AL83" s="404"/>
      <c r="AM83" s="404"/>
      <c r="AN83" s="404"/>
      <c r="AO83" s="404">
        <f t="shared" si="4"/>
        <v>2</v>
      </c>
    </row>
    <row r="84" spans="1:41" x14ac:dyDescent="0.25">
      <c r="A84" s="231">
        <v>113</v>
      </c>
      <c r="B84" s="231" t="s">
        <v>32</v>
      </c>
      <c r="C84" s="374" t="s">
        <v>551</v>
      </c>
      <c r="D84" s="260"/>
      <c r="E84" s="260"/>
      <c r="F84" s="259"/>
      <c r="G84" s="267"/>
      <c r="H84" s="267"/>
      <c r="I84" s="267"/>
      <c r="J84" s="267"/>
      <c r="K84" s="267"/>
      <c r="L84" s="267"/>
      <c r="M84" s="267"/>
      <c r="N84" s="267"/>
      <c r="O84" s="267"/>
      <c r="P84" s="267"/>
      <c r="Q84" s="267"/>
      <c r="R84" s="267"/>
      <c r="S84" s="267"/>
      <c r="T84" s="267" t="s">
        <v>1702</v>
      </c>
      <c r="U84" s="267"/>
      <c r="V84" s="267"/>
      <c r="W84" s="267"/>
      <c r="X84" s="267"/>
      <c r="Y84" s="267" t="s">
        <v>1702</v>
      </c>
      <c r="Z84" s="267"/>
      <c r="AA84" s="267"/>
      <c r="AB84" s="267"/>
      <c r="AC84" s="404"/>
      <c r="AD84" s="404"/>
      <c r="AE84" s="404"/>
      <c r="AF84" s="404"/>
      <c r="AG84" s="404"/>
      <c r="AH84" s="404"/>
      <c r="AI84" s="404"/>
      <c r="AJ84" s="404"/>
      <c r="AK84" s="404"/>
      <c r="AL84" s="404"/>
      <c r="AM84" s="404" t="s">
        <v>1702</v>
      </c>
      <c r="AN84" s="404" t="s">
        <v>1702</v>
      </c>
      <c r="AO84" s="404">
        <f t="shared" si="4"/>
        <v>4</v>
      </c>
    </row>
    <row r="85" spans="1:41" x14ac:dyDescent="0.25">
      <c r="A85" s="261">
        <v>114</v>
      </c>
      <c r="B85" s="261" t="s">
        <v>32</v>
      </c>
      <c r="C85" s="379" t="s">
        <v>675</v>
      </c>
      <c r="D85" s="267"/>
      <c r="E85" s="267"/>
      <c r="F85" s="267"/>
      <c r="G85" s="267"/>
      <c r="H85" s="267"/>
      <c r="I85" s="267"/>
      <c r="J85" s="267"/>
      <c r="K85" s="267"/>
      <c r="L85" s="267"/>
      <c r="M85" s="267"/>
      <c r="N85" s="267"/>
      <c r="O85" s="267"/>
      <c r="P85" s="267"/>
      <c r="Q85" s="267"/>
      <c r="R85" s="267"/>
      <c r="S85" s="267"/>
      <c r="T85" s="267"/>
      <c r="U85" s="267"/>
      <c r="V85" s="404"/>
      <c r="W85" s="404"/>
      <c r="X85" s="404"/>
      <c r="Y85" s="404"/>
      <c r="Z85" s="404"/>
      <c r="AA85" s="404"/>
      <c r="AB85" s="404"/>
      <c r="AC85" s="404"/>
      <c r="AD85" s="404"/>
      <c r="AE85" s="404"/>
      <c r="AF85" s="404"/>
      <c r="AG85" s="404"/>
      <c r="AH85" s="404"/>
      <c r="AI85" s="404"/>
      <c r="AJ85" s="404"/>
      <c r="AK85" s="404"/>
      <c r="AL85" s="404"/>
      <c r="AM85" s="404" t="s">
        <v>1702</v>
      </c>
      <c r="AN85" s="404" t="s">
        <v>1702</v>
      </c>
      <c r="AO85" s="404">
        <f t="shared" si="4"/>
        <v>2</v>
      </c>
    </row>
    <row r="86" spans="1:41" x14ac:dyDescent="0.25">
      <c r="A86" s="36">
        <v>116</v>
      </c>
      <c r="B86" s="36" t="s">
        <v>32</v>
      </c>
      <c r="C86" s="246" t="s">
        <v>298</v>
      </c>
      <c r="D86" s="259"/>
      <c r="E86" s="388"/>
      <c r="F86" s="388" t="s">
        <v>1702</v>
      </c>
      <c r="G86" s="388" t="s">
        <v>1702</v>
      </c>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404">
        <f t="shared" ref="AO86:AO100" si="5">COUNTA(D86:AN86)</f>
        <v>2</v>
      </c>
    </row>
    <row r="87" spans="1:41" x14ac:dyDescent="0.25">
      <c r="A87" s="36">
        <v>117</v>
      </c>
      <c r="B87" s="36" t="s">
        <v>32</v>
      </c>
      <c r="C87" s="246" t="s">
        <v>299</v>
      </c>
      <c r="D87" s="259"/>
      <c r="E87" s="388"/>
      <c r="F87" s="388" t="s">
        <v>1702</v>
      </c>
      <c r="G87" s="388" t="s">
        <v>1702</v>
      </c>
      <c r="H87" s="388"/>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c r="AO87" s="404">
        <f t="shared" si="5"/>
        <v>2</v>
      </c>
    </row>
    <row r="88" spans="1:41" x14ac:dyDescent="0.25">
      <c r="A88" s="36">
        <v>118</v>
      </c>
      <c r="B88" s="36" t="s">
        <v>32</v>
      </c>
      <c r="C88" s="246" t="s">
        <v>300</v>
      </c>
      <c r="D88" s="259"/>
      <c r="E88" s="388"/>
      <c r="F88" s="388" t="s">
        <v>1702</v>
      </c>
      <c r="G88" s="388" t="s">
        <v>1702</v>
      </c>
      <c r="H88" s="388"/>
      <c r="I88" s="388"/>
      <c r="J88" s="388"/>
      <c r="K88" s="388"/>
      <c r="L88" s="388"/>
      <c r="M88" s="388" t="s">
        <v>1702</v>
      </c>
      <c r="N88" s="388" t="s">
        <v>1702</v>
      </c>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404">
        <f t="shared" si="5"/>
        <v>4</v>
      </c>
    </row>
    <row r="89" spans="1:41" x14ac:dyDescent="0.25">
      <c r="A89" s="36">
        <v>119</v>
      </c>
      <c r="B89" s="36" t="s">
        <v>32</v>
      </c>
      <c r="C89" s="246" t="s">
        <v>51</v>
      </c>
      <c r="D89" s="259"/>
      <c r="E89" s="388"/>
      <c r="F89" s="388" t="s">
        <v>1702</v>
      </c>
      <c r="G89" s="388" t="s">
        <v>1702</v>
      </c>
      <c r="H89" s="388" t="s">
        <v>1702</v>
      </c>
      <c r="I89" s="388" t="s">
        <v>1702</v>
      </c>
      <c r="J89" s="388"/>
      <c r="K89" s="388"/>
      <c r="L89" s="388"/>
      <c r="M89" s="388" t="s">
        <v>1702</v>
      </c>
      <c r="N89" s="388" t="s">
        <v>1702</v>
      </c>
      <c r="O89" s="388"/>
      <c r="P89" s="388"/>
      <c r="Q89" s="388"/>
      <c r="R89" s="388"/>
      <c r="S89" s="388"/>
      <c r="T89" s="388"/>
      <c r="U89" s="388" t="s">
        <v>1702</v>
      </c>
      <c r="V89" s="388"/>
      <c r="W89" s="388"/>
      <c r="X89" s="388"/>
      <c r="Y89" s="388"/>
      <c r="Z89" s="388"/>
      <c r="AA89" s="388"/>
      <c r="AB89" s="388"/>
      <c r="AC89" s="388"/>
      <c r="AD89" s="388"/>
      <c r="AE89" s="388"/>
      <c r="AF89" s="388"/>
      <c r="AG89" s="388"/>
      <c r="AH89" s="388"/>
      <c r="AI89" s="388"/>
      <c r="AJ89" s="388"/>
      <c r="AK89" s="388"/>
      <c r="AL89" s="388"/>
      <c r="AM89" s="388"/>
      <c r="AN89" s="388"/>
      <c r="AO89" s="404">
        <f t="shared" si="5"/>
        <v>7</v>
      </c>
    </row>
    <row r="90" spans="1:41" x14ac:dyDescent="0.25">
      <c r="A90" s="33">
        <v>120</v>
      </c>
      <c r="B90" s="33" t="s">
        <v>32</v>
      </c>
      <c r="C90" s="375" t="s">
        <v>391</v>
      </c>
      <c r="D90" s="126"/>
      <c r="E90" s="126"/>
      <c r="F90" s="259"/>
      <c r="G90" s="267"/>
      <c r="H90" s="267"/>
      <c r="I90" s="267"/>
      <c r="J90" s="267"/>
      <c r="K90" s="267"/>
      <c r="L90" s="267"/>
      <c r="M90" s="267"/>
      <c r="N90" s="267"/>
      <c r="O90" s="267" t="s">
        <v>1702</v>
      </c>
      <c r="P90" s="267" t="s">
        <v>1702</v>
      </c>
      <c r="Q90" s="267"/>
      <c r="R90" s="267"/>
      <c r="S90" s="267"/>
      <c r="T90" s="267"/>
      <c r="U90" s="267"/>
      <c r="V90" s="267"/>
      <c r="W90" s="267"/>
      <c r="X90" s="267"/>
      <c r="Y90" s="267"/>
      <c r="Z90" s="267"/>
      <c r="AA90" s="267"/>
      <c r="AB90" s="267"/>
      <c r="AC90" s="404"/>
      <c r="AD90" s="404"/>
      <c r="AE90" s="404"/>
      <c r="AF90" s="404"/>
      <c r="AG90" s="404"/>
      <c r="AH90" s="404"/>
      <c r="AI90" s="404"/>
      <c r="AJ90" s="404"/>
      <c r="AK90" s="404"/>
      <c r="AL90" s="404"/>
      <c r="AM90" s="404"/>
      <c r="AN90" s="404"/>
      <c r="AO90" s="404">
        <f t="shared" si="5"/>
        <v>2</v>
      </c>
    </row>
    <row r="91" spans="1:41" x14ac:dyDescent="0.25">
      <c r="A91" s="33">
        <v>121</v>
      </c>
      <c r="B91" s="33" t="s">
        <v>32</v>
      </c>
      <c r="C91" s="375" t="s">
        <v>224</v>
      </c>
      <c r="D91" s="47" t="s">
        <v>1702</v>
      </c>
      <c r="E91" s="404" t="s">
        <v>1702</v>
      </c>
      <c r="F91" s="404" t="s">
        <v>1702</v>
      </c>
      <c r="G91" s="404" t="s">
        <v>1702</v>
      </c>
      <c r="H91" s="404"/>
      <c r="I91" s="404"/>
      <c r="J91" s="404"/>
      <c r="K91" s="404"/>
      <c r="L91" s="404"/>
      <c r="M91" s="404" t="s">
        <v>1702</v>
      </c>
      <c r="N91" s="404" t="s">
        <v>1702</v>
      </c>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f t="shared" si="5"/>
        <v>6</v>
      </c>
    </row>
    <row r="92" spans="1:41" x14ac:dyDescent="0.25">
      <c r="A92" s="231">
        <v>123</v>
      </c>
      <c r="B92" s="231" t="s">
        <v>32</v>
      </c>
      <c r="C92" s="374" t="s">
        <v>252</v>
      </c>
      <c r="D92" s="404" t="s">
        <v>1702</v>
      </c>
      <c r="E92" s="404" t="s">
        <v>1702</v>
      </c>
      <c r="F92" s="404" t="s">
        <v>1702</v>
      </c>
      <c r="G92" s="404" t="s">
        <v>1702</v>
      </c>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t="s">
        <v>1702</v>
      </c>
      <c r="AL92" s="404"/>
      <c r="AM92" s="404"/>
      <c r="AN92" s="404"/>
      <c r="AO92" s="404">
        <f t="shared" si="5"/>
        <v>5</v>
      </c>
    </row>
    <row r="93" spans="1:41" x14ac:dyDescent="0.25">
      <c r="A93" s="36">
        <v>124</v>
      </c>
      <c r="B93" s="36" t="s">
        <v>32</v>
      </c>
      <c r="C93" s="246" t="s">
        <v>205</v>
      </c>
      <c r="D93" s="259"/>
      <c r="E93" s="388"/>
      <c r="F93" s="388" t="s">
        <v>1702</v>
      </c>
      <c r="G93" s="388" t="s">
        <v>1702</v>
      </c>
      <c r="H93" s="388"/>
      <c r="I93" s="388"/>
      <c r="J93" s="388"/>
      <c r="K93" s="388" t="s">
        <v>1702</v>
      </c>
      <c r="L93" s="388"/>
      <c r="M93" s="388" t="s">
        <v>1702</v>
      </c>
      <c r="N93" s="388" t="s">
        <v>1702</v>
      </c>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404">
        <f t="shared" si="5"/>
        <v>5</v>
      </c>
    </row>
    <row r="94" spans="1:41" ht="30" x14ac:dyDescent="0.25">
      <c r="A94" s="231">
        <v>126</v>
      </c>
      <c r="B94" s="231" t="s">
        <v>32</v>
      </c>
      <c r="C94" s="374" t="s">
        <v>206</v>
      </c>
      <c r="D94" s="267"/>
      <c r="E94" s="267"/>
      <c r="F94" s="267"/>
      <c r="G94" s="267"/>
      <c r="H94" s="267"/>
      <c r="I94" s="267"/>
      <c r="J94" s="267"/>
      <c r="K94" s="267" t="s">
        <v>1702</v>
      </c>
      <c r="L94" s="267"/>
      <c r="M94" s="267" t="s">
        <v>1702</v>
      </c>
      <c r="N94" s="267" t="s">
        <v>1702</v>
      </c>
      <c r="O94" s="267"/>
      <c r="P94" s="267"/>
      <c r="Q94" s="267"/>
      <c r="R94" s="267"/>
      <c r="S94" s="267"/>
      <c r="T94" s="267"/>
      <c r="U94" s="267"/>
      <c r="V94" s="267"/>
      <c r="W94" s="404"/>
      <c r="X94" s="404"/>
      <c r="Y94" s="404" t="s">
        <v>1702</v>
      </c>
      <c r="Z94" s="404"/>
      <c r="AA94" s="404"/>
      <c r="AB94" s="404"/>
      <c r="AC94" s="404"/>
      <c r="AD94" s="404"/>
      <c r="AE94" s="404"/>
      <c r="AF94" s="404"/>
      <c r="AG94" s="404"/>
      <c r="AH94" s="404"/>
      <c r="AI94" s="404"/>
      <c r="AJ94" s="404"/>
      <c r="AK94" s="404"/>
      <c r="AL94" s="404"/>
      <c r="AM94" s="404"/>
      <c r="AN94" s="404"/>
      <c r="AO94" s="404">
        <f t="shared" si="5"/>
        <v>4</v>
      </c>
    </row>
    <row r="95" spans="1:41" s="23" customFormat="1" x14ac:dyDescent="0.25">
      <c r="A95" s="33">
        <v>127</v>
      </c>
      <c r="B95" s="33" t="s">
        <v>32</v>
      </c>
      <c r="C95" s="375" t="s">
        <v>1158</v>
      </c>
      <c r="D95" s="259"/>
      <c r="E95" s="267"/>
      <c r="F95" s="267"/>
      <c r="G95" s="267"/>
      <c r="H95" s="267"/>
      <c r="I95" s="267"/>
      <c r="J95" s="267"/>
      <c r="K95" s="267"/>
      <c r="L95" s="267" t="s">
        <v>1702</v>
      </c>
      <c r="M95" s="267"/>
      <c r="N95" s="267"/>
      <c r="O95" s="267"/>
      <c r="P95" s="267"/>
      <c r="Q95" s="267"/>
      <c r="R95" s="267" t="s">
        <v>1702</v>
      </c>
      <c r="S95" s="267"/>
      <c r="T95" s="267" t="s">
        <v>1702</v>
      </c>
      <c r="U95" s="267"/>
      <c r="V95" s="267"/>
      <c r="W95" s="267"/>
      <c r="X95" s="267"/>
      <c r="Y95" s="267"/>
      <c r="Z95" s="267"/>
      <c r="AA95" s="404"/>
      <c r="AB95" s="404"/>
      <c r="AC95" s="404"/>
      <c r="AD95" s="404"/>
      <c r="AE95" s="404"/>
      <c r="AF95" s="404"/>
      <c r="AG95" s="404"/>
      <c r="AH95" s="404"/>
      <c r="AI95" s="404"/>
      <c r="AJ95" s="404"/>
      <c r="AK95" s="404"/>
      <c r="AL95" s="404"/>
      <c r="AM95" s="404"/>
      <c r="AN95" s="404"/>
      <c r="AO95" s="404">
        <f t="shared" si="5"/>
        <v>3</v>
      </c>
    </row>
    <row r="96" spans="1:41" s="23" customFormat="1" x14ac:dyDescent="0.25">
      <c r="A96" s="33">
        <v>128</v>
      </c>
      <c r="B96" s="33" t="s">
        <v>32</v>
      </c>
      <c r="C96" s="375" t="s">
        <v>244</v>
      </c>
      <c r="D96" s="47" t="s">
        <v>1702</v>
      </c>
      <c r="E96" s="404" t="s">
        <v>1702</v>
      </c>
      <c r="F96" s="404"/>
      <c r="G96" s="404"/>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t="s">
        <v>1702</v>
      </c>
      <c r="AL96" s="404"/>
      <c r="AM96" s="404"/>
      <c r="AN96" s="404"/>
      <c r="AO96" s="404">
        <f t="shared" si="5"/>
        <v>3</v>
      </c>
    </row>
    <row r="97" spans="1:41" s="23" customFormat="1" x14ac:dyDescent="0.25">
      <c r="A97" s="231">
        <v>129</v>
      </c>
      <c r="B97" s="231" t="s">
        <v>32</v>
      </c>
      <c r="C97" s="374" t="s">
        <v>143</v>
      </c>
      <c r="D97" s="259"/>
      <c r="E97" s="267"/>
      <c r="F97" s="267"/>
      <c r="G97" s="267"/>
      <c r="H97" s="267"/>
      <c r="I97" s="267"/>
      <c r="J97" s="267" t="s">
        <v>1702</v>
      </c>
      <c r="K97" s="267" t="s">
        <v>1702</v>
      </c>
      <c r="L97" s="267"/>
      <c r="M97" s="267" t="s">
        <v>1702</v>
      </c>
      <c r="N97" s="267" t="s">
        <v>1702</v>
      </c>
      <c r="O97" s="267"/>
      <c r="P97" s="267"/>
      <c r="Q97" s="267"/>
      <c r="R97" s="267"/>
      <c r="S97" s="267"/>
      <c r="T97" s="267"/>
      <c r="U97" s="267"/>
      <c r="V97" s="267"/>
      <c r="W97" s="404"/>
      <c r="X97" s="404"/>
      <c r="Y97" s="404" t="s">
        <v>1702</v>
      </c>
      <c r="Z97" s="404" t="s">
        <v>1702</v>
      </c>
      <c r="AA97" s="404"/>
      <c r="AB97" s="404"/>
      <c r="AC97" s="404" t="s">
        <v>1702</v>
      </c>
      <c r="AD97" s="404" t="s">
        <v>1702</v>
      </c>
      <c r="AE97" s="404" t="s">
        <v>1702</v>
      </c>
      <c r="AF97" s="404"/>
      <c r="AG97" s="404" t="s">
        <v>1702</v>
      </c>
      <c r="AH97" s="404"/>
      <c r="AI97" s="404"/>
      <c r="AJ97" s="404"/>
      <c r="AK97" s="404"/>
      <c r="AL97" s="404"/>
      <c r="AM97" s="404"/>
      <c r="AN97" s="404"/>
      <c r="AO97" s="404">
        <f t="shared" si="5"/>
        <v>10</v>
      </c>
    </row>
    <row r="98" spans="1:41" s="23" customFormat="1" x14ac:dyDescent="0.25">
      <c r="A98" s="36">
        <v>130</v>
      </c>
      <c r="B98" s="36" t="s">
        <v>32</v>
      </c>
      <c r="C98" s="400" t="s">
        <v>52</v>
      </c>
      <c r="D98" s="381"/>
      <c r="E98" s="13"/>
      <c r="F98" s="404"/>
      <c r="G98" s="404"/>
      <c r="H98" s="404" t="s">
        <v>1702</v>
      </c>
      <c r="I98" s="404" t="s">
        <v>1702</v>
      </c>
      <c r="J98" s="404"/>
      <c r="K98" s="404" t="s">
        <v>1702</v>
      </c>
      <c r="L98" s="404"/>
      <c r="M98" s="404" t="s">
        <v>1702</v>
      </c>
      <c r="N98" s="404" t="s">
        <v>1702</v>
      </c>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f t="shared" si="5"/>
        <v>5</v>
      </c>
    </row>
    <row r="99" spans="1:41" s="23" customFormat="1" x14ac:dyDescent="0.25">
      <c r="A99" s="33">
        <v>132</v>
      </c>
      <c r="B99" s="33" t="s">
        <v>32</v>
      </c>
      <c r="C99" s="378" t="s">
        <v>109</v>
      </c>
      <c r="D99" s="387"/>
      <c r="E99" s="381"/>
      <c r="F99" s="404"/>
      <c r="G99" s="404"/>
      <c r="H99" s="404"/>
      <c r="I99" s="404" t="s">
        <v>1702</v>
      </c>
      <c r="J99" s="404"/>
      <c r="K99" s="404"/>
      <c r="L99" s="404"/>
      <c r="M99" s="404"/>
      <c r="N99" s="404"/>
      <c r="O99" s="404"/>
      <c r="P99" s="404"/>
      <c r="Q99" s="404"/>
      <c r="R99" s="404"/>
      <c r="S99" s="404"/>
      <c r="T99" s="404"/>
      <c r="U99" s="404"/>
      <c r="V99" s="404"/>
      <c r="W99" s="404"/>
      <c r="X99" s="404"/>
      <c r="Y99" s="404" t="s">
        <v>1702</v>
      </c>
      <c r="Z99" s="404"/>
      <c r="AA99" s="404"/>
      <c r="AB99" s="404"/>
      <c r="AC99" s="404"/>
      <c r="AD99" s="404"/>
      <c r="AE99" s="404"/>
      <c r="AF99" s="404"/>
      <c r="AG99" s="404"/>
      <c r="AH99" s="404"/>
      <c r="AI99" s="404"/>
      <c r="AJ99" s="404"/>
      <c r="AK99" s="404"/>
      <c r="AL99" s="404"/>
      <c r="AM99" s="404"/>
      <c r="AN99" s="404"/>
      <c r="AO99" s="404">
        <f t="shared" si="5"/>
        <v>2</v>
      </c>
    </row>
    <row r="100" spans="1:41" s="23" customFormat="1" ht="30" x14ac:dyDescent="0.25">
      <c r="A100" s="36">
        <v>133</v>
      </c>
      <c r="B100" s="36" t="s">
        <v>32</v>
      </c>
      <c r="C100" s="400" t="s">
        <v>55</v>
      </c>
      <c r="D100" s="381"/>
      <c r="E100" s="13"/>
      <c r="F100" s="404"/>
      <c r="G100" s="404"/>
      <c r="H100" s="404" t="s">
        <v>1702</v>
      </c>
      <c r="I100" s="404" t="s">
        <v>1702</v>
      </c>
      <c r="J100" s="404"/>
      <c r="K100" s="404" t="s">
        <v>1702</v>
      </c>
      <c r="L100" s="404"/>
      <c r="M100" s="404" t="s">
        <v>1702</v>
      </c>
      <c r="N100" s="404" t="s">
        <v>1702</v>
      </c>
      <c r="O100" s="404"/>
      <c r="P100" s="404"/>
      <c r="Q100" s="404"/>
      <c r="R100" s="404"/>
      <c r="S100" s="404" t="s">
        <v>1702</v>
      </c>
      <c r="T100" s="404"/>
      <c r="U100" s="404" t="s">
        <v>1702</v>
      </c>
      <c r="V100" s="404"/>
      <c r="W100" s="404"/>
      <c r="X100" s="404"/>
      <c r="Y100" s="404"/>
      <c r="Z100" s="404"/>
      <c r="AA100" s="404"/>
      <c r="AB100" s="404"/>
      <c r="AC100" s="404"/>
      <c r="AD100" s="404"/>
      <c r="AE100" s="404"/>
      <c r="AF100" s="404"/>
      <c r="AG100" s="404"/>
      <c r="AH100" s="404" t="s">
        <v>1702</v>
      </c>
      <c r="AI100" s="404"/>
      <c r="AJ100" s="404"/>
      <c r="AK100" s="404"/>
      <c r="AL100" s="404"/>
      <c r="AM100" s="404"/>
      <c r="AN100" s="404"/>
      <c r="AO100" s="404">
        <f t="shared" si="5"/>
        <v>8</v>
      </c>
    </row>
    <row r="101" spans="1:41" s="23" customFormat="1" ht="30" x14ac:dyDescent="0.25">
      <c r="A101" s="231">
        <v>134</v>
      </c>
      <c r="B101" s="231" t="s">
        <v>32</v>
      </c>
      <c r="C101" s="374" t="s">
        <v>423</v>
      </c>
      <c r="D101" s="267"/>
      <c r="E101" s="267"/>
      <c r="F101" s="267"/>
      <c r="G101" s="267"/>
      <c r="H101" s="267"/>
      <c r="I101" s="267"/>
      <c r="J101" s="267"/>
      <c r="K101" s="267"/>
      <c r="L101" s="267"/>
      <c r="M101" s="267"/>
      <c r="N101" s="267"/>
      <c r="O101" s="267"/>
      <c r="P101" s="267"/>
      <c r="Q101" s="267" t="s">
        <v>1702</v>
      </c>
      <c r="R101" s="267"/>
      <c r="S101" s="267"/>
      <c r="T101" s="267"/>
      <c r="U101" s="267"/>
      <c r="V101" s="267"/>
      <c r="W101" s="404"/>
      <c r="X101" s="404"/>
      <c r="Y101" s="404"/>
      <c r="Z101" s="404"/>
      <c r="AA101" s="404"/>
      <c r="AB101" s="404"/>
      <c r="AC101" s="404"/>
      <c r="AD101" s="404"/>
      <c r="AE101" s="404"/>
      <c r="AF101" s="404"/>
      <c r="AG101" s="404"/>
      <c r="AH101" s="404"/>
      <c r="AI101" s="404"/>
      <c r="AJ101" s="404"/>
      <c r="AK101" s="404"/>
      <c r="AL101" s="404"/>
      <c r="AM101" s="404"/>
      <c r="AN101" s="404"/>
      <c r="AO101" s="404">
        <f t="shared" ref="AO101:AO130" si="6">COUNTA(D101:AN101)</f>
        <v>1</v>
      </c>
    </row>
    <row r="102" spans="1:41" s="23" customFormat="1" ht="30" x14ac:dyDescent="0.25">
      <c r="A102" s="261">
        <v>135</v>
      </c>
      <c r="B102" s="261" t="s">
        <v>32</v>
      </c>
      <c r="C102" s="375" t="s">
        <v>424</v>
      </c>
      <c r="D102" s="259"/>
      <c r="E102" s="267"/>
      <c r="F102" s="267"/>
      <c r="G102" s="267"/>
      <c r="H102" s="267"/>
      <c r="I102" s="267"/>
      <c r="J102" s="267"/>
      <c r="K102" s="267"/>
      <c r="L102" s="267"/>
      <c r="M102" s="267"/>
      <c r="N102" s="267"/>
      <c r="O102" s="267"/>
      <c r="P102" s="267" t="s">
        <v>1702</v>
      </c>
      <c r="Q102" s="267" t="s">
        <v>1702</v>
      </c>
      <c r="R102" s="267"/>
      <c r="S102" s="267"/>
      <c r="T102" s="267"/>
      <c r="U102" s="267"/>
      <c r="V102" s="267"/>
      <c r="W102" s="267"/>
      <c r="X102" s="267"/>
      <c r="Y102" s="404"/>
      <c r="Z102" s="404"/>
      <c r="AA102" s="404"/>
      <c r="AB102" s="404"/>
      <c r="AC102" s="404"/>
      <c r="AD102" s="404"/>
      <c r="AE102" s="404"/>
      <c r="AF102" s="404"/>
      <c r="AG102" s="404"/>
      <c r="AH102" s="404"/>
      <c r="AI102" s="404"/>
      <c r="AJ102" s="404"/>
      <c r="AK102" s="404"/>
      <c r="AL102" s="404"/>
      <c r="AM102" s="404"/>
      <c r="AN102" s="404"/>
      <c r="AO102" s="404">
        <f t="shared" si="6"/>
        <v>2</v>
      </c>
    </row>
    <row r="103" spans="1:41" s="23" customFormat="1" x14ac:dyDescent="0.25">
      <c r="A103" s="231">
        <v>136</v>
      </c>
      <c r="B103" s="231" t="s">
        <v>32</v>
      </c>
      <c r="C103" s="363" t="s">
        <v>425</v>
      </c>
      <c r="D103" s="267"/>
      <c r="E103" s="267"/>
      <c r="F103" s="267"/>
      <c r="G103" s="267"/>
      <c r="H103" s="267"/>
      <c r="I103" s="267"/>
      <c r="J103" s="267"/>
      <c r="K103" s="267"/>
      <c r="L103" s="267"/>
      <c r="M103" s="267"/>
      <c r="N103" s="267"/>
      <c r="O103" s="267"/>
      <c r="P103" s="267"/>
      <c r="Q103" s="267" t="s">
        <v>1702</v>
      </c>
      <c r="R103" s="267"/>
      <c r="S103" s="267"/>
      <c r="T103" s="267"/>
      <c r="U103" s="267"/>
      <c r="V103" s="267"/>
      <c r="W103" s="404"/>
      <c r="X103" s="404"/>
      <c r="Y103" s="404"/>
      <c r="Z103" s="404"/>
      <c r="AA103" s="404"/>
      <c r="AB103" s="404"/>
      <c r="AC103" s="404"/>
      <c r="AD103" s="404"/>
      <c r="AE103" s="404"/>
      <c r="AF103" s="404"/>
      <c r="AG103" s="404"/>
      <c r="AH103" s="404"/>
      <c r="AI103" s="404"/>
      <c r="AJ103" s="404"/>
      <c r="AK103" s="404"/>
      <c r="AL103" s="404"/>
      <c r="AM103" s="404"/>
      <c r="AN103" s="404"/>
      <c r="AO103" s="404">
        <f t="shared" si="6"/>
        <v>1</v>
      </c>
    </row>
    <row r="104" spans="1:41" s="23" customFormat="1" x14ac:dyDescent="0.25">
      <c r="A104" s="33">
        <v>137</v>
      </c>
      <c r="B104" s="33" t="s">
        <v>32</v>
      </c>
      <c r="C104" s="375" t="s">
        <v>392</v>
      </c>
      <c r="D104" s="126"/>
      <c r="E104" s="126"/>
      <c r="F104" s="259"/>
      <c r="G104" s="267"/>
      <c r="H104" s="267"/>
      <c r="I104" s="267"/>
      <c r="J104" s="267"/>
      <c r="K104" s="267"/>
      <c r="L104" s="267"/>
      <c r="M104" s="267"/>
      <c r="N104" s="267"/>
      <c r="O104" s="267" t="s">
        <v>1702</v>
      </c>
      <c r="P104" s="267"/>
      <c r="Q104" s="267"/>
      <c r="R104" s="267"/>
      <c r="S104" s="267"/>
      <c r="T104" s="267"/>
      <c r="U104" s="267"/>
      <c r="V104" s="267"/>
      <c r="W104" s="267"/>
      <c r="X104" s="267"/>
      <c r="Y104" s="267"/>
      <c r="Z104" s="267"/>
      <c r="AA104" s="267"/>
      <c r="AB104" s="267"/>
      <c r="AC104" s="404"/>
      <c r="AD104" s="404"/>
      <c r="AE104" s="404"/>
      <c r="AF104" s="404"/>
      <c r="AG104" s="404"/>
      <c r="AH104" s="404"/>
      <c r="AI104" s="404"/>
      <c r="AJ104" s="404"/>
      <c r="AK104" s="404"/>
      <c r="AL104" s="404"/>
      <c r="AM104" s="404"/>
      <c r="AN104" s="404"/>
      <c r="AO104" s="404">
        <f t="shared" si="6"/>
        <v>1</v>
      </c>
    </row>
    <row r="105" spans="1:41" s="23" customFormat="1" x14ac:dyDescent="0.25">
      <c r="A105" s="33">
        <v>138</v>
      </c>
      <c r="B105" s="33" t="s">
        <v>32</v>
      </c>
      <c r="C105" s="375" t="s">
        <v>1340</v>
      </c>
      <c r="D105" s="259"/>
      <c r="E105" s="267"/>
      <c r="F105" s="267"/>
      <c r="G105" s="267"/>
      <c r="H105" s="267"/>
      <c r="I105" s="267"/>
      <c r="J105" s="267"/>
      <c r="K105" s="267"/>
      <c r="L105" s="267"/>
      <c r="M105" s="267"/>
      <c r="N105" s="267"/>
      <c r="O105" s="267"/>
      <c r="P105" s="267"/>
      <c r="Q105" s="267"/>
      <c r="R105" s="267"/>
      <c r="S105" s="267"/>
      <c r="T105" s="267"/>
      <c r="U105" s="267"/>
      <c r="V105" s="267"/>
      <c r="W105" s="267"/>
      <c r="X105" s="267"/>
      <c r="Y105" s="404"/>
      <c r="Z105" s="404"/>
      <c r="AA105" s="404"/>
      <c r="AB105" s="404"/>
      <c r="AC105" s="404"/>
      <c r="AD105" s="404"/>
      <c r="AE105" s="404"/>
      <c r="AF105" s="404"/>
      <c r="AG105" s="404"/>
      <c r="AH105" s="404" t="s">
        <v>1702</v>
      </c>
      <c r="AI105" s="404"/>
      <c r="AJ105" s="404"/>
      <c r="AK105" s="404"/>
      <c r="AL105" s="404"/>
      <c r="AM105" s="404"/>
      <c r="AN105" s="404"/>
      <c r="AO105" s="404">
        <f t="shared" si="6"/>
        <v>1</v>
      </c>
    </row>
    <row r="106" spans="1:41" s="23" customFormat="1" ht="30" x14ac:dyDescent="0.25">
      <c r="A106" s="33">
        <v>139</v>
      </c>
      <c r="B106" s="33" t="s">
        <v>32</v>
      </c>
      <c r="C106" s="375" t="s">
        <v>676</v>
      </c>
      <c r="D106" s="259"/>
      <c r="E106" s="267"/>
      <c r="F106" s="267"/>
      <c r="G106" s="267"/>
      <c r="H106" s="267"/>
      <c r="I106" s="267"/>
      <c r="J106" s="267"/>
      <c r="K106" s="267"/>
      <c r="L106" s="267"/>
      <c r="M106" s="267"/>
      <c r="N106" s="267"/>
      <c r="O106" s="267"/>
      <c r="P106" s="267"/>
      <c r="Q106" s="267"/>
      <c r="R106" s="267"/>
      <c r="S106" s="267"/>
      <c r="T106" s="267"/>
      <c r="U106" s="267"/>
      <c r="V106" s="267"/>
      <c r="W106" s="267"/>
      <c r="X106" s="267"/>
      <c r="Y106" s="404"/>
      <c r="Z106" s="404"/>
      <c r="AA106" s="404"/>
      <c r="AB106" s="404"/>
      <c r="AC106" s="404"/>
      <c r="AD106" s="404"/>
      <c r="AE106" s="404"/>
      <c r="AF106" s="404"/>
      <c r="AG106" s="404"/>
      <c r="AH106" s="404" t="s">
        <v>1702</v>
      </c>
      <c r="AI106" s="404"/>
      <c r="AJ106" s="404"/>
      <c r="AK106" s="404"/>
      <c r="AL106" s="404"/>
      <c r="AM106" s="404" t="s">
        <v>1702</v>
      </c>
      <c r="AN106" s="404" t="s">
        <v>1702</v>
      </c>
      <c r="AO106" s="404">
        <f t="shared" si="6"/>
        <v>3</v>
      </c>
    </row>
    <row r="107" spans="1:41" s="23" customFormat="1" x14ac:dyDescent="0.25">
      <c r="A107" s="231">
        <v>141</v>
      </c>
      <c r="B107" s="231" t="s">
        <v>32</v>
      </c>
      <c r="C107" s="374" t="s">
        <v>554</v>
      </c>
      <c r="D107" s="260"/>
      <c r="E107" s="260"/>
      <c r="F107" s="259"/>
      <c r="G107" s="267"/>
      <c r="H107" s="267"/>
      <c r="I107" s="267"/>
      <c r="J107" s="267"/>
      <c r="K107" s="267"/>
      <c r="L107" s="267"/>
      <c r="M107" s="267"/>
      <c r="N107" s="267"/>
      <c r="O107" s="267"/>
      <c r="P107" s="267"/>
      <c r="Q107" s="267"/>
      <c r="R107" s="267"/>
      <c r="S107" s="267"/>
      <c r="T107" s="267" t="s">
        <v>1702</v>
      </c>
      <c r="U107" s="267"/>
      <c r="V107" s="267"/>
      <c r="W107" s="267"/>
      <c r="X107" s="267"/>
      <c r="Y107" s="267"/>
      <c r="Z107" s="267"/>
      <c r="AA107" s="267"/>
      <c r="AB107" s="267"/>
      <c r="AC107" s="404"/>
      <c r="AD107" s="404"/>
      <c r="AE107" s="404"/>
      <c r="AF107" s="404"/>
      <c r="AG107" s="404"/>
      <c r="AH107" s="404"/>
      <c r="AI107" s="404"/>
      <c r="AJ107" s="404"/>
      <c r="AK107" s="404"/>
      <c r="AL107" s="404"/>
      <c r="AM107" s="404"/>
      <c r="AN107" s="404"/>
      <c r="AO107" s="404">
        <f t="shared" si="6"/>
        <v>1</v>
      </c>
    </row>
    <row r="108" spans="1:41" s="23" customFormat="1" x14ac:dyDescent="0.25">
      <c r="A108" s="33">
        <v>143</v>
      </c>
      <c r="B108" s="33" t="s">
        <v>32</v>
      </c>
      <c r="C108" s="375" t="s">
        <v>207</v>
      </c>
      <c r="D108" s="47" t="s">
        <v>1702</v>
      </c>
      <c r="E108" s="404" t="s">
        <v>1702</v>
      </c>
      <c r="F108" s="404"/>
      <c r="G108" s="404"/>
      <c r="H108" s="404"/>
      <c r="I108" s="404"/>
      <c r="J108" s="404"/>
      <c r="K108" s="404" t="s">
        <v>1702</v>
      </c>
      <c r="L108" s="404"/>
      <c r="M108" s="404"/>
      <c r="N108" s="404"/>
      <c r="O108" s="404"/>
      <c r="P108" s="404"/>
      <c r="Q108" s="404"/>
      <c r="R108" s="404"/>
      <c r="S108" s="404"/>
      <c r="T108" s="404"/>
      <c r="U108" s="404"/>
      <c r="V108" s="404"/>
      <c r="W108" s="404"/>
      <c r="X108" s="404"/>
      <c r="Y108" s="404" t="s">
        <v>1702</v>
      </c>
      <c r="Z108" s="404" t="s">
        <v>1702</v>
      </c>
      <c r="AA108" s="404"/>
      <c r="AB108" s="404"/>
      <c r="AC108" s="404" t="s">
        <v>1702</v>
      </c>
      <c r="AD108" s="404" t="s">
        <v>1702</v>
      </c>
      <c r="AE108" s="404"/>
      <c r="AF108" s="404"/>
      <c r="AG108" s="404"/>
      <c r="AH108" s="404"/>
      <c r="AI108" s="404"/>
      <c r="AJ108" s="404"/>
      <c r="AK108" s="404"/>
      <c r="AL108" s="404"/>
      <c r="AM108" s="404"/>
      <c r="AN108" s="404"/>
      <c r="AO108" s="404">
        <f t="shared" si="6"/>
        <v>7</v>
      </c>
    </row>
    <row r="109" spans="1:41" s="23" customFormat="1" x14ac:dyDescent="0.25">
      <c r="A109" s="33">
        <v>144</v>
      </c>
      <c r="B109" s="33" t="s">
        <v>32</v>
      </c>
      <c r="C109" s="378" t="s">
        <v>60</v>
      </c>
      <c r="D109" s="381"/>
      <c r="E109" s="13"/>
      <c r="F109" s="404"/>
      <c r="G109" s="404"/>
      <c r="H109" s="404" t="s">
        <v>1702</v>
      </c>
      <c r="I109" s="404" t="s">
        <v>1702</v>
      </c>
      <c r="J109" s="404"/>
      <c r="K109" s="404" t="s">
        <v>1702</v>
      </c>
      <c r="L109" s="404" t="s">
        <v>1702</v>
      </c>
      <c r="M109" s="404" t="s">
        <v>1702</v>
      </c>
      <c r="N109" s="404" t="s">
        <v>1702</v>
      </c>
      <c r="O109" s="404"/>
      <c r="P109" s="404"/>
      <c r="Q109" s="404"/>
      <c r="R109" s="404"/>
      <c r="S109" s="404"/>
      <c r="T109" s="404"/>
      <c r="U109" s="404" t="s">
        <v>1702</v>
      </c>
      <c r="V109" s="404"/>
      <c r="W109" s="404"/>
      <c r="X109" s="404"/>
      <c r="Y109" s="404"/>
      <c r="Z109" s="404"/>
      <c r="AA109" s="404"/>
      <c r="AB109" s="404"/>
      <c r="AC109" s="404"/>
      <c r="AD109" s="404"/>
      <c r="AE109" s="404"/>
      <c r="AF109" s="404"/>
      <c r="AG109" s="404"/>
      <c r="AH109" s="404"/>
      <c r="AI109" s="404"/>
      <c r="AJ109" s="404"/>
      <c r="AK109" s="404"/>
      <c r="AL109" s="404"/>
      <c r="AM109" s="404"/>
      <c r="AN109" s="404"/>
      <c r="AO109" s="404">
        <f t="shared" si="6"/>
        <v>7</v>
      </c>
    </row>
    <row r="110" spans="1:41" x14ac:dyDescent="0.25">
      <c r="A110" s="231">
        <v>145</v>
      </c>
      <c r="B110" s="231" t="s">
        <v>32</v>
      </c>
      <c r="C110" s="374" t="s">
        <v>555</v>
      </c>
      <c r="D110" s="260"/>
      <c r="E110" s="260"/>
      <c r="F110" s="259"/>
      <c r="G110" s="267"/>
      <c r="H110" s="267"/>
      <c r="I110" s="267"/>
      <c r="J110" s="267"/>
      <c r="K110" s="267"/>
      <c r="L110" s="267"/>
      <c r="M110" s="267"/>
      <c r="N110" s="267"/>
      <c r="O110" s="267"/>
      <c r="P110" s="267"/>
      <c r="Q110" s="267"/>
      <c r="R110" s="267"/>
      <c r="S110" s="267"/>
      <c r="T110" s="267" t="s">
        <v>1702</v>
      </c>
      <c r="U110" s="267"/>
      <c r="V110" s="267"/>
      <c r="W110" s="267"/>
      <c r="X110" s="267"/>
      <c r="Y110" s="267"/>
      <c r="Z110" s="267"/>
      <c r="AA110" s="267"/>
      <c r="AB110" s="267"/>
      <c r="AC110" s="404"/>
      <c r="AD110" s="404"/>
      <c r="AE110" s="404"/>
      <c r="AF110" s="404"/>
      <c r="AG110" s="404"/>
      <c r="AH110" s="404"/>
      <c r="AI110" s="404"/>
      <c r="AJ110" s="404"/>
      <c r="AK110" s="404"/>
      <c r="AL110" s="404"/>
      <c r="AM110" s="404"/>
      <c r="AN110" s="404"/>
      <c r="AO110" s="404">
        <f t="shared" si="6"/>
        <v>1</v>
      </c>
    </row>
    <row r="111" spans="1:41" x14ac:dyDescent="0.25">
      <c r="A111" s="231">
        <v>148</v>
      </c>
      <c r="B111" s="231" t="s">
        <v>32</v>
      </c>
      <c r="C111" s="374" t="s">
        <v>556</v>
      </c>
      <c r="D111" s="260"/>
      <c r="E111" s="260"/>
      <c r="F111" s="259"/>
      <c r="G111" s="267"/>
      <c r="H111" s="267"/>
      <c r="I111" s="267"/>
      <c r="J111" s="267"/>
      <c r="K111" s="267"/>
      <c r="L111" s="267"/>
      <c r="M111" s="267"/>
      <c r="N111" s="267"/>
      <c r="O111" s="267"/>
      <c r="P111" s="267"/>
      <c r="Q111" s="267"/>
      <c r="R111" s="267"/>
      <c r="S111" s="267" t="s">
        <v>1702</v>
      </c>
      <c r="T111" s="267" t="s">
        <v>1702</v>
      </c>
      <c r="U111" s="267"/>
      <c r="V111" s="267"/>
      <c r="W111" s="267"/>
      <c r="X111" s="267"/>
      <c r="Y111" s="267"/>
      <c r="Z111" s="267"/>
      <c r="AA111" s="267"/>
      <c r="AB111" s="267"/>
      <c r="AC111" s="404"/>
      <c r="AD111" s="404"/>
      <c r="AE111" s="404"/>
      <c r="AF111" s="404"/>
      <c r="AG111" s="404"/>
      <c r="AH111" s="404" t="s">
        <v>1702</v>
      </c>
      <c r="AI111" s="404" t="s">
        <v>1702</v>
      </c>
      <c r="AJ111" s="404"/>
      <c r="AK111" s="404"/>
      <c r="AL111" s="404"/>
      <c r="AM111" s="404"/>
      <c r="AN111" s="404"/>
      <c r="AO111" s="404">
        <f t="shared" si="6"/>
        <v>4</v>
      </c>
    </row>
    <row r="112" spans="1:41" ht="30" x14ac:dyDescent="0.25">
      <c r="A112" s="36">
        <v>149</v>
      </c>
      <c r="B112" s="36" t="s">
        <v>32</v>
      </c>
      <c r="C112" s="246" t="s">
        <v>301</v>
      </c>
      <c r="D112" s="259"/>
      <c r="E112" s="388"/>
      <c r="F112" s="388" t="s">
        <v>1702</v>
      </c>
      <c r="G112" s="388" t="s">
        <v>1702</v>
      </c>
      <c r="H112" s="388"/>
      <c r="I112" s="388"/>
      <c r="J112" s="388"/>
      <c r="K112" s="388"/>
      <c r="L112" s="388"/>
      <c r="M112" s="388"/>
      <c r="N112" s="388"/>
      <c r="O112" s="388"/>
      <c r="P112" s="388"/>
      <c r="Q112" s="388"/>
      <c r="R112" s="388"/>
      <c r="S112" s="388"/>
      <c r="T112" s="388"/>
      <c r="U112" s="388"/>
      <c r="V112" s="388"/>
      <c r="W112" s="388"/>
      <c r="X112" s="388"/>
      <c r="Y112" s="388"/>
      <c r="Z112" s="388"/>
      <c r="AA112" s="388"/>
      <c r="AB112" s="388"/>
      <c r="AC112" s="388"/>
      <c r="AD112" s="388"/>
      <c r="AE112" s="388"/>
      <c r="AF112" s="388"/>
      <c r="AG112" s="388"/>
      <c r="AH112" s="388"/>
      <c r="AI112" s="388"/>
      <c r="AJ112" s="388"/>
      <c r="AK112" s="388"/>
      <c r="AL112" s="388"/>
      <c r="AM112" s="388"/>
      <c r="AN112" s="388"/>
      <c r="AO112" s="404">
        <f t="shared" si="6"/>
        <v>2</v>
      </c>
    </row>
    <row r="113" spans="1:41" x14ac:dyDescent="0.25">
      <c r="A113" s="261">
        <v>150</v>
      </c>
      <c r="B113" s="261" t="s">
        <v>32</v>
      </c>
      <c r="C113" s="375" t="s">
        <v>728</v>
      </c>
      <c r="D113" s="13"/>
      <c r="E113" s="267"/>
      <c r="F113" s="404"/>
      <c r="G113" s="404"/>
      <c r="H113" s="404"/>
      <c r="I113" s="404"/>
      <c r="J113" s="404"/>
      <c r="K113" s="404"/>
      <c r="L113" s="404"/>
      <c r="M113" s="404"/>
      <c r="N113" s="404"/>
      <c r="O113" s="404"/>
      <c r="P113" s="404"/>
      <c r="Q113" s="404"/>
      <c r="R113" s="404"/>
      <c r="S113" s="404"/>
      <c r="T113" s="404"/>
      <c r="U113" s="404"/>
      <c r="V113" s="404"/>
      <c r="W113" s="404"/>
      <c r="X113" s="404"/>
      <c r="Y113" s="267" t="s">
        <v>1702</v>
      </c>
      <c r="Z113" s="404"/>
      <c r="AA113" s="404"/>
      <c r="AB113" s="404"/>
      <c r="AC113" s="404"/>
      <c r="AD113" s="404"/>
      <c r="AE113" s="404"/>
      <c r="AF113" s="404"/>
      <c r="AG113" s="404"/>
      <c r="AH113" s="404" t="s">
        <v>1702</v>
      </c>
      <c r="AI113" s="404" t="s">
        <v>1702</v>
      </c>
      <c r="AJ113" s="404" t="s">
        <v>1702</v>
      </c>
      <c r="AK113" s="404" t="s">
        <v>1702</v>
      </c>
      <c r="AL113" s="404"/>
      <c r="AM113" s="404"/>
      <c r="AN113" s="404"/>
      <c r="AO113" s="404">
        <f t="shared" si="6"/>
        <v>5</v>
      </c>
    </row>
    <row r="114" spans="1:41" x14ac:dyDescent="0.25">
      <c r="A114" s="33">
        <v>152</v>
      </c>
      <c r="B114" s="33" t="s">
        <v>32</v>
      </c>
      <c r="C114" s="375" t="s">
        <v>393</v>
      </c>
      <c r="D114" s="126"/>
      <c r="E114" s="126"/>
      <c r="F114" s="259"/>
      <c r="G114" s="267"/>
      <c r="H114" s="267"/>
      <c r="I114" s="267"/>
      <c r="J114" s="267"/>
      <c r="K114" s="267"/>
      <c r="L114" s="267"/>
      <c r="M114" s="267"/>
      <c r="N114" s="267"/>
      <c r="O114" s="267" t="s">
        <v>1702</v>
      </c>
      <c r="P114" s="267"/>
      <c r="Q114" s="267"/>
      <c r="R114" s="267"/>
      <c r="S114" s="267"/>
      <c r="T114" s="267"/>
      <c r="U114" s="267"/>
      <c r="V114" s="267"/>
      <c r="W114" s="267"/>
      <c r="X114" s="267"/>
      <c r="Y114" s="267"/>
      <c r="Z114" s="267"/>
      <c r="AA114" s="267"/>
      <c r="AB114" s="267"/>
      <c r="AC114" s="404"/>
      <c r="AD114" s="404"/>
      <c r="AE114" s="404"/>
      <c r="AF114" s="404"/>
      <c r="AG114" s="404"/>
      <c r="AH114" s="404"/>
      <c r="AI114" s="404"/>
      <c r="AJ114" s="404"/>
      <c r="AK114" s="404"/>
      <c r="AL114" s="404"/>
      <c r="AM114" s="404"/>
      <c r="AN114" s="404"/>
      <c r="AO114" s="404">
        <f t="shared" si="6"/>
        <v>1</v>
      </c>
    </row>
    <row r="115" spans="1:41" x14ac:dyDescent="0.25">
      <c r="A115" s="231">
        <v>153</v>
      </c>
      <c r="B115" s="231" t="s">
        <v>32</v>
      </c>
      <c r="C115" s="384" t="s">
        <v>729</v>
      </c>
      <c r="D115" s="267"/>
      <c r="E115" s="267"/>
      <c r="F115" s="267"/>
      <c r="G115" s="267"/>
      <c r="H115" s="267"/>
      <c r="I115" s="267"/>
      <c r="J115" s="267"/>
      <c r="K115" s="267"/>
      <c r="L115" s="267"/>
      <c r="M115" s="267"/>
      <c r="N115" s="267"/>
      <c r="O115" s="267"/>
      <c r="P115" s="267"/>
      <c r="Q115" s="267"/>
      <c r="R115" s="267"/>
      <c r="S115" s="267"/>
      <c r="T115" s="267"/>
      <c r="U115" s="267"/>
      <c r="V115" s="267"/>
      <c r="W115" s="404"/>
      <c r="X115" s="404"/>
      <c r="Y115" s="404"/>
      <c r="Z115" s="404"/>
      <c r="AA115" s="404"/>
      <c r="AB115" s="404"/>
      <c r="AC115" s="404"/>
      <c r="AD115" s="404"/>
      <c r="AE115" s="404"/>
      <c r="AF115" s="404"/>
      <c r="AG115" s="404"/>
      <c r="AH115" s="404"/>
      <c r="AI115" s="404"/>
      <c r="AJ115" s="404" t="s">
        <v>1702</v>
      </c>
      <c r="AK115" s="404"/>
      <c r="AL115" s="404"/>
      <c r="AM115" s="404"/>
      <c r="AN115" s="404"/>
      <c r="AO115" s="404">
        <f t="shared" si="6"/>
        <v>1</v>
      </c>
    </row>
    <row r="116" spans="1:41" x14ac:dyDescent="0.25">
      <c r="A116" s="33">
        <v>154</v>
      </c>
      <c r="B116" s="33" t="s">
        <v>32</v>
      </c>
      <c r="C116" s="375" t="s">
        <v>501</v>
      </c>
      <c r="D116" s="47"/>
      <c r="E116" s="259"/>
      <c r="F116" s="267"/>
      <c r="G116" s="267"/>
      <c r="H116" s="267"/>
      <c r="I116" s="267"/>
      <c r="J116" s="267"/>
      <c r="K116" s="267"/>
      <c r="L116" s="267"/>
      <c r="M116" s="267"/>
      <c r="N116" s="267"/>
      <c r="O116" s="267"/>
      <c r="P116" s="267"/>
      <c r="Q116" s="267"/>
      <c r="R116" s="267"/>
      <c r="S116" s="267" t="s">
        <v>1702</v>
      </c>
      <c r="T116" s="267"/>
      <c r="U116" s="267"/>
      <c r="V116" s="267"/>
      <c r="W116" s="267"/>
      <c r="X116" s="267"/>
      <c r="Y116" s="267"/>
      <c r="Z116" s="267"/>
      <c r="AA116" s="404"/>
      <c r="AB116" s="404"/>
      <c r="AC116" s="404"/>
      <c r="AD116" s="404"/>
      <c r="AE116" s="404"/>
      <c r="AF116" s="404"/>
      <c r="AG116" s="404"/>
      <c r="AH116" s="404"/>
      <c r="AI116" s="404"/>
      <c r="AJ116" s="404"/>
      <c r="AK116" s="404"/>
      <c r="AL116" s="404"/>
      <c r="AM116" s="404"/>
      <c r="AN116" s="404"/>
      <c r="AO116" s="404">
        <f t="shared" si="6"/>
        <v>1</v>
      </c>
    </row>
    <row r="117" spans="1:41" x14ac:dyDescent="0.25">
      <c r="A117" s="33">
        <v>155</v>
      </c>
      <c r="B117" s="33" t="s">
        <v>32</v>
      </c>
      <c r="C117" s="378" t="s">
        <v>145</v>
      </c>
      <c r="D117" s="381"/>
      <c r="E117" s="13"/>
      <c r="F117" s="404"/>
      <c r="G117" s="404"/>
      <c r="H117" s="404" t="s">
        <v>1702</v>
      </c>
      <c r="I117" s="404" t="s">
        <v>1702</v>
      </c>
      <c r="J117" s="404" t="s">
        <v>1702</v>
      </c>
      <c r="K117" s="404" t="s">
        <v>1702</v>
      </c>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404"/>
      <c r="AJ117" s="404"/>
      <c r="AK117" s="404"/>
      <c r="AL117" s="404"/>
      <c r="AM117" s="404"/>
      <c r="AN117" s="404"/>
      <c r="AO117" s="404">
        <f t="shared" si="6"/>
        <v>4</v>
      </c>
    </row>
    <row r="118" spans="1:41" x14ac:dyDescent="0.25">
      <c r="A118" s="231">
        <v>156</v>
      </c>
      <c r="B118" s="231" t="s">
        <v>32</v>
      </c>
      <c r="C118" s="374" t="s">
        <v>208</v>
      </c>
      <c r="D118" s="404"/>
      <c r="E118" s="404" t="s">
        <v>1702</v>
      </c>
      <c r="F118" s="404"/>
      <c r="G118" s="404"/>
      <c r="H118" s="404"/>
      <c r="I118" s="404"/>
      <c r="J118" s="404"/>
      <c r="K118" s="404" t="s">
        <v>1702</v>
      </c>
      <c r="L118" s="404"/>
      <c r="M118" s="404"/>
      <c r="N118" s="404"/>
      <c r="O118" s="404"/>
      <c r="P118" s="404"/>
      <c r="Q118" s="404"/>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4"/>
      <c r="AM118" s="404"/>
      <c r="AN118" s="404"/>
      <c r="AO118" s="404">
        <f t="shared" si="6"/>
        <v>2</v>
      </c>
    </row>
    <row r="119" spans="1:41" x14ac:dyDescent="0.25">
      <c r="A119" s="231">
        <v>157</v>
      </c>
      <c r="B119" s="231" t="s">
        <v>32</v>
      </c>
      <c r="C119" s="380" t="s">
        <v>1176</v>
      </c>
      <c r="D119" s="267"/>
      <c r="E119" s="267"/>
      <c r="F119" s="267"/>
      <c r="G119" s="267"/>
      <c r="H119" s="267"/>
      <c r="I119" s="267"/>
      <c r="J119" s="267"/>
      <c r="K119" s="267"/>
      <c r="L119" s="267"/>
      <c r="M119" s="267"/>
      <c r="N119" s="267"/>
      <c r="O119" s="267"/>
      <c r="P119" s="267"/>
      <c r="Q119" s="267"/>
      <c r="R119" s="267"/>
      <c r="S119" s="267"/>
      <c r="T119" s="267"/>
      <c r="U119" s="267"/>
      <c r="V119" s="267"/>
      <c r="W119" s="404"/>
      <c r="X119" s="404"/>
      <c r="Y119" s="404"/>
      <c r="Z119" s="404"/>
      <c r="AA119" s="404"/>
      <c r="AB119" s="404"/>
      <c r="AC119" s="404"/>
      <c r="AD119" s="404"/>
      <c r="AE119" s="404"/>
      <c r="AF119" s="404"/>
      <c r="AG119" s="404"/>
      <c r="AH119" s="404"/>
      <c r="AI119" s="404" t="s">
        <v>1702</v>
      </c>
      <c r="AJ119" s="404"/>
      <c r="AK119" s="404"/>
      <c r="AL119" s="404"/>
      <c r="AM119" s="404"/>
      <c r="AN119" s="404"/>
      <c r="AO119" s="404">
        <f t="shared" si="6"/>
        <v>1</v>
      </c>
    </row>
    <row r="120" spans="1:41" x14ac:dyDescent="0.25">
      <c r="A120" s="231">
        <v>158</v>
      </c>
      <c r="B120" s="231" t="s">
        <v>32</v>
      </c>
      <c r="C120" s="374" t="s">
        <v>209</v>
      </c>
      <c r="D120" s="267"/>
      <c r="E120" s="267"/>
      <c r="F120" s="267"/>
      <c r="G120" s="267"/>
      <c r="H120" s="267"/>
      <c r="I120" s="267"/>
      <c r="J120" s="267"/>
      <c r="K120" s="267" t="s">
        <v>1702</v>
      </c>
      <c r="L120" s="267"/>
      <c r="M120" s="267"/>
      <c r="N120" s="267"/>
      <c r="O120" s="267"/>
      <c r="P120" s="267"/>
      <c r="Q120" s="267"/>
      <c r="R120" s="267"/>
      <c r="S120" s="267"/>
      <c r="T120" s="267"/>
      <c r="U120" s="267"/>
      <c r="V120" s="404"/>
      <c r="W120" s="404"/>
      <c r="X120" s="404"/>
      <c r="Y120" s="404"/>
      <c r="Z120" s="404"/>
      <c r="AA120" s="404"/>
      <c r="AB120" s="404"/>
      <c r="AC120" s="404"/>
      <c r="AD120" s="404"/>
      <c r="AE120" s="404"/>
      <c r="AF120" s="404"/>
      <c r="AG120" s="404"/>
      <c r="AH120" s="404"/>
      <c r="AI120" s="404"/>
      <c r="AJ120" s="404"/>
      <c r="AK120" s="404"/>
      <c r="AL120" s="404"/>
      <c r="AM120" s="404"/>
      <c r="AN120" s="404"/>
      <c r="AO120" s="404">
        <f t="shared" si="6"/>
        <v>1</v>
      </c>
    </row>
    <row r="121" spans="1:41" x14ac:dyDescent="0.25">
      <c r="A121" s="231">
        <v>160</v>
      </c>
      <c r="B121" s="231" t="s">
        <v>32</v>
      </c>
      <c r="C121" s="374" t="s">
        <v>754</v>
      </c>
      <c r="D121" s="403"/>
      <c r="E121" s="267"/>
      <c r="F121" s="267"/>
      <c r="G121" s="267"/>
      <c r="H121" s="267"/>
      <c r="I121" s="267"/>
      <c r="J121" s="267"/>
      <c r="K121" s="267"/>
      <c r="L121" s="267"/>
      <c r="M121" s="267"/>
      <c r="N121" s="267"/>
      <c r="O121" s="267"/>
      <c r="P121" s="267"/>
      <c r="Q121" s="267"/>
      <c r="R121" s="267"/>
      <c r="S121" s="267"/>
      <c r="T121" s="267"/>
      <c r="U121" s="267"/>
      <c r="V121" s="267"/>
      <c r="W121" s="404"/>
      <c r="X121" s="404"/>
      <c r="Y121" s="404"/>
      <c r="Z121" s="404"/>
      <c r="AA121" s="404"/>
      <c r="AB121" s="404"/>
      <c r="AC121" s="404"/>
      <c r="AD121" s="404"/>
      <c r="AE121" s="404"/>
      <c r="AF121" s="404"/>
      <c r="AG121" s="404"/>
      <c r="AH121" s="404"/>
      <c r="AI121" s="404"/>
      <c r="AJ121" s="404"/>
      <c r="AK121" s="404" t="s">
        <v>1702</v>
      </c>
      <c r="AL121" s="404"/>
      <c r="AM121" s="404"/>
      <c r="AN121" s="404"/>
      <c r="AO121" s="404">
        <f t="shared" si="6"/>
        <v>1</v>
      </c>
    </row>
    <row r="122" spans="1:41" x14ac:dyDescent="0.25">
      <c r="A122" s="231">
        <v>162</v>
      </c>
      <c r="B122" s="231" t="s">
        <v>32</v>
      </c>
      <c r="C122" s="374" t="s">
        <v>210</v>
      </c>
      <c r="D122" s="267"/>
      <c r="E122" s="267"/>
      <c r="F122" s="267"/>
      <c r="G122" s="267"/>
      <c r="H122" s="267"/>
      <c r="I122" s="267"/>
      <c r="J122" s="267"/>
      <c r="K122" s="267" t="s">
        <v>1702</v>
      </c>
      <c r="L122" s="267"/>
      <c r="M122" s="267"/>
      <c r="N122" s="267"/>
      <c r="O122" s="267"/>
      <c r="P122" s="267"/>
      <c r="Q122" s="267"/>
      <c r="R122" s="267"/>
      <c r="S122" s="267"/>
      <c r="T122" s="267"/>
      <c r="U122" s="267"/>
      <c r="V122" s="404"/>
      <c r="W122" s="404"/>
      <c r="X122" s="404"/>
      <c r="Y122" s="404"/>
      <c r="Z122" s="404"/>
      <c r="AA122" s="404"/>
      <c r="AB122" s="404"/>
      <c r="AC122" s="404"/>
      <c r="AD122" s="404"/>
      <c r="AE122" s="404"/>
      <c r="AF122" s="404"/>
      <c r="AG122" s="404"/>
      <c r="AH122" s="404"/>
      <c r="AI122" s="404"/>
      <c r="AJ122" s="404"/>
      <c r="AK122" s="404"/>
      <c r="AL122" s="404"/>
      <c r="AM122" s="404"/>
      <c r="AN122" s="404"/>
      <c r="AO122" s="404">
        <f t="shared" si="6"/>
        <v>1</v>
      </c>
    </row>
    <row r="123" spans="1:41" x14ac:dyDescent="0.25">
      <c r="A123" s="231">
        <v>163</v>
      </c>
      <c r="B123" s="231" t="s">
        <v>32</v>
      </c>
      <c r="C123" s="374" t="s">
        <v>426</v>
      </c>
      <c r="D123" s="267"/>
      <c r="E123" s="267"/>
      <c r="F123" s="267"/>
      <c r="G123" s="267"/>
      <c r="H123" s="267"/>
      <c r="I123" s="267"/>
      <c r="J123" s="267"/>
      <c r="K123" s="267"/>
      <c r="L123" s="267"/>
      <c r="M123" s="267"/>
      <c r="N123" s="267"/>
      <c r="O123" s="267"/>
      <c r="P123" s="267"/>
      <c r="Q123" s="267" t="s">
        <v>1702</v>
      </c>
      <c r="R123" s="267"/>
      <c r="S123" s="267"/>
      <c r="T123" s="267"/>
      <c r="U123" s="267"/>
      <c r="V123" s="267"/>
      <c r="W123" s="404"/>
      <c r="X123" s="404"/>
      <c r="Y123" s="404"/>
      <c r="Z123" s="404"/>
      <c r="AA123" s="404"/>
      <c r="AB123" s="404"/>
      <c r="AC123" s="404"/>
      <c r="AD123" s="404"/>
      <c r="AE123" s="404"/>
      <c r="AF123" s="404"/>
      <c r="AG123" s="404"/>
      <c r="AH123" s="404"/>
      <c r="AI123" s="404"/>
      <c r="AJ123" s="404"/>
      <c r="AK123" s="404"/>
      <c r="AL123" s="404"/>
      <c r="AM123" s="404"/>
      <c r="AN123" s="404"/>
      <c r="AO123" s="404">
        <f t="shared" si="6"/>
        <v>1</v>
      </c>
    </row>
    <row r="124" spans="1:41" x14ac:dyDescent="0.25">
      <c r="A124" s="231">
        <v>164</v>
      </c>
      <c r="B124" s="231" t="s">
        <v>32</v>
      </c>
      <c r="C124" s="374" t="s">
        <v>427</v>
      </c>
      <c r="D124" s="267"/>
      <c r="E124" s="267"/>
      <c r="F124" s="267"/>
      <c r="G124" s="267"/>
      <c r="H124" s="267"/>
      <c r="I124" s="267"/>
      <c r="J124" s="267"/>
      <c r="K124" s="267"/>
      <c r="L124" s="267"/>
      <c r="M124" s="267"/>
      <c r="N124" s="267"/>
      <c r="O124" s="267"/>
      <c r="P124" s="267"/>
      <c r="Q124" s="267" t="s">
        <v>1702</v>
      </c>
      <c r="R124" s="267"/>
      <c r="S124" s="267"/>
      <c r="T124" s="267"/>
      <c r="U124" s="267"/>
      <c r="V124" s="267"/>
      <c r="W124" s="404"/>
      <c r="X124" s="404"/>
      <c r="Y124" s="404"/>
      <c r="Z124" s="404"/>
      <c r="AA124" s="404"/>
      <c r="AB124" s="404"/>
      <c r="AC124" s="404"/>
      <c r="AD124" s="404"/>
      <c r="AE124" s="404"/>
      <c r="AF124" s="404"/>
      <c r="AG124" s="404"/>
      <c r="AH124" s="404"/>
      <c r="AI124" s="404"/>
      <c r="AJ124" s="404"/>
      <c r="AK124" s="404"/>
      <c r="AL124" s="404"/>
      <c r="AM124" s="404"/>
      <c r="AN124" s="404"/>
      <c r="AO124" s="404">
        <f t="shared" si="6"/>
        <v>1</v>
      </c>
    </row>
    <row r="125" spans="1:41" x14ac:dyDescent="0.25">
      <c r="A125" s="33">
        <v>166</v>
      </c>
      <c r="B125" s="33" t="s">
        <v>32</v>
      </c>
      <c r="C125" s="375" t="s">
        <v>394</v>
      </c>
      <c r="D125" s="126"/>
      <c r="E125" s="126"/>
      <c r="F125" s="259"/>
      <c r="G125" s="267"/>
      <c r="H125" s="267"/>
      <c r="I125" s="267"/>
      <c r="J125" s="267"/>
      <c r="K125" s="267"/>
      <c r="L125" s="267"/>
      <c r="M125" s="267"/>
      <c r="N125" s="267"/>
      <c r="O125" s="267" t="s">
        <v>1702</v>
      </c>
      <c r="P125" s="267" t="s">
        <v>1702</v>
      </c>
      <c r="Q125" s="267"/>
      <c r="R125" s="267"/>
      <c r="S125" s="267"/>
      <c r="T125" s="267"/>
      <c r="U125" s="267"/>
      <c r="V125" s="267"/>
      <c r="W125" s="267"/>
      <c r="X125" s="267"/>
      <c r="Y125" s="267"/>
      <c r="Z125" s="267"/>
      <c r="AA125" s="267"/>
      <c r="AB125" s="267"/>
      <c r="AC125" s="404"/>
      <c r="AD125" s="404"/>
      <c r="AE125" s="404"/>
      <c r="AF125" s="404"/>
      <c r="AG125" s="404"/>
      <c r="AH125" s="404"/>
      <c r="AI125" s="404"/>
      <c r="AJ125" s="404"/>
      <c r="AK125" s="404"/>
      <c r="AL125" s="404"/>
      <c r="AM125" s="404"/>
      <c r="AN125" s="404"/>
      <c r="AO125" s="404">
        <f t="shared" si="6"/>
        <v>2</v>
      </c>
    </row>
    <row r="126" spans="1:41" x14ac:dyDescent="0.25">
      <c r="A126" s="36">
        <v>168</v>
      </c>
      <c r="B126" s="36" t="s">
        <v>32</v>
      </c>
      <c r="C126" s="246" t="s">
        <v>302</v>
      </c>
      <c r="D126" s="259"/>
      <c r="E126" s="388"/>
      <c r="F126" s="388" t="s">
        <v>1702</v>
      </c>
      <c r="G126" s="388"/>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404">
        <f t="shared" si="6"/>
        <v>1</v>
      </c>
    </row>
    <row r="127" spans="1:41" x14ac:dyDescent="0.25">
      <c r="A127" s="33">
        <v>169</v>
      </c>
      <c r="B127" s="33" t="s">
        <v>32</v>
      </c>
      <c r="C127" s="362" t="s">
        <v>1276</v>
      </c>
      <c r="D127" s="259"/>
      <c r="E127" s="267"/>
      <c r="F127" s="267"/>
      <c r="G127" s="267"/>
      <c r="H127" s="267"/>
      <c r="I127" s="267"/>
      <c r="J127" s="267"/>
      <c r="K127" s="267"/>
      <c r="L127" s="267" t="s">
        <v>1702</v>
      </c>
      <c r="M127" s="267"/>
      <c r="N127" s="267"/>
      <c r="O127" s="267"/>
      <c r="P127" s="267"/>
      <c r="Q127" s="267"/>
      <c r="R127" s="267"/>
      <c r="S127" s="267"/>
      <c r="T127" s="267"/>
      <c r="U127" s="267"/>
      <c r="V127" s="267"/>
      <c r="W127" s="267"/>
      <c r="X127" s="267"/>
      <c r="Y127" s="267"/>
      <c r="Z127" s="267"/>
      <c r="AA127" s="404"/>
      <c r="AB127" s="404"/>
      <c r="AC127" s="404"/>
      <c r="AD127" s="404"/>
      <c r="AE127" s="404"/>
      <c r="AF127" s="404"/>
      <c r="AG127" s="404"/>
      <c r="AH127" s="404"/>
      <c r="AI127" s="404"/>
      <c r="AJ127" s="404"/>
      <c r="AK127" s="404"/>
      <c r="AL127" s="404"/>
      <c r="AM127" s="404"/>
      <c r="AN127" s="404"/>
      <c r="AO127" s="404">
        <f t="shared" si="6"/>
        <v>1</v>
      </c>
    </row>
    <row r="128" spans="1:41" x14ac:dyDescent="0.25">
      <c r="A128" s="231">
        <v>170</v>
      </c>
      <c r="B128" s="231" t="s">
        <v>32</v>
      </c>
      <c r="C128" s="363" t="s">
        <v>559</v>
      </c>
      <c r="D128" s="393"/>
      <c r="E128" s="393"/>
      <c r="F128" s="154"/>
      <c r="G128" s="267"/>
      <c r="H128" s="267"/>
      <c r="I128" s="267"/>
      <c r="J128" s="267"/>
      <c r="K128" s="267"/>
      <c r="L128" s="267"/>
      <c r="M128" s="267"/>
      <c r="N128" s="267"/>
      <c r="O128" s="267"/>
      <c r="P128" s="267"/>
      <c r="Q128" s="267"/>
      <c r="R128" s="267"/>
      <c r="S128" s="267"/>
      <c r="T128" s="267" t="s">
        <v>1702</v>
      </c>
      <c r="U128" s="267"/>
      <c r="V128" s="267"/>
      <c r="W128" s="267"/>
      <c r="X128" s="267"/>
      <c r="Y128" s="267"/>
      <c r="Z128" s="267"/>
      <c r="AA128" s="267"/>
      <c r="AB128" s="267"/>
      <c r="AC128" s="404"/>
      <c r="AD128" s="404"/>
      <c r="AE128" s="404"/>
      <c r="AF128" s="404"/>
      <c r="AG128" s="404"/>
      <c r="AH128" s="404"/>
      <c r="AI128" s="404"/>
      <c r="AJ128" s="404"/>
      <c r="AK128" s="404"/>
      <c r="AL128" s="404"/>
      <c r="AM128" s="404"/>
      <c r="AN128" s="404"/>
      <c r="AO128" s="404">
        <f t="shared" si="6"/>
        <v>1</v>
      </c>
    </row>
    <row r="129" spans="1:41" x14ac:dyDescent="0.25">
      <c r="A129" s="36">
        <v>172</v>
      </c>
      <c r="B129" s="36" t="s">
        <v>32</v>
      </c>
      <c r="C129" s="246" t="s">
        <v>146</v>
      </c>
      <c r="D129" s="259"/>
      <c r="E129" s="388"/>
      <c r="F129" s="388" t="s">
        <v>1702</v>
      </c>
      <c r="G129" s="388"/>
      <c r="H129" s="388"/>
      <c r="I129" s="388"/>
      <c r="J129" s="388" t="s">
        <v>1702</v>
      </c>
      <c r="K129" s="388"/>
      <c r="L129" s="388"/>
      <c r="M129" s="388"/>
      <c r="N129" s="388"/>
      <c r="O129" s="388"/>
      <c r="P129" s="388" t="s">
        <v>1702</v>
      </c>
      <c r="Q129" s="388"/>
      <c r="R129" s="388"/>
      <c r="S129" s="388"/>
      <c r="T129" s="388"/>
      <c r="U129" s="388"/>
      <c r="V129" s="388"/>
      <c r="W129" s="388"/>
      <c r="X129" s="388"/>
      <c r="Y129" s="388"/>
      <c r="Z129" s="388"/>
      <c r="AA129" s="388"/>
      <c r="AB129" s="388"/>
      <c r="AC129" s="388"/>
      <c r="AD129" s="388"/>
      <c r="AE129" s="388"/>
      <c r="AF129" s="388"/>
      <c r="AG129" s="388"/>
      <c r="AH129" s="388"/>
      <c r="AI129" s="388"/>
      <c r="AJ129" s="388"/>
      <c r="AK129" s="388"/>
      <c r="AL129" s="388"/>
      <c r="AM129" s="388"/>
      <c r="AN129" s="388"/>
      <c r="AO129" s="404">
        <f t="shared" si="6"/>
        <v>3</v>
      </c>
    </row>
    <row r="130" spans="1:41" x14ac:dyDescent="0.25">
      <c r="A130" s="261">
        <v>173</v>
      </c>
      <c r="B130" s="261" t="s">
        <v>32</v>
      </c>
      <c r="C130" s="379" t="s">
        <v>895</v>
      </c>
      <c r="D130" s="403"/>
      <c r="E130" s="404"/>
      <c r="F130" s="404"/>
      <c r="G130" s="404"/>
      <c r="H130" s="404"/>
      <c r="I130" s="404"/>
      <c r="J130" s="404"/>
      <c r="K130" s="404"/>
      <c r="L130" s="404"/>
      <c r="M130" s="404"/>
      <c r="N130" s="267" t="s">
        <v>1702</v>
      </c>
      <c r="O130" s="404"/>
      <c r="P130" s="404"/>
      <c r="Q130" s="404"/>
      <c r="R130" s="404"/>
      <c r="S130" s="404"/>
      <c r="T130" s="404"/>
      <c r="U130" s="404"/>
      <c r="V130" s="404"/>
      <c r="W130" s="404"/>
      <c r="X130" s="404"/>
      <c r="Y130" s="404" t="s">
        <v>1702</v>
      </c>
      <c r="Z130" s="404"/>
      <c r="AA130" s="404"/>
      <c r="AB130" s="404"/>
      <c r="AC130" s="404"/>
      <c r="AD130" s="404"/>
      <c r="AE130" s="404"/>
      <c r="AF130" s="404"/>
      <c r="AG130" s="404"/>
      <c r="AH130" s="404"/>
      <c r="AI130" s="404"/>
      <c r="AJ130" s="404"/>
      <c r="AK130" s="404"/>
      <c r="AL130" s="404"/>
      <c r="AM130" s="404"/>
      <c r="AN130" s="404"/>
      <c r="AO130" s="404">
        <f t="shared" si="6"/>
        <v>2</v>
      </c>
    </row>
    <row r="131" spans="1:41" s="23" customFormat="1" ht="30" x14ac:dyDescent="0.25">
      <c r="A131" s="36">
        <v>174</v>
      </c>
      <c r="B131" s="36" t="s">
        <v>32</v>
      </c>
      <c r="C131" s="246" t="s">
        <v>303</v>
      </c>
      <c r="D131" s="259"/>
      <c r="E131" s="388"/>
      <c r="F131" s="388" t="s">
        <v>1702</v>
      </c>
      <c r="G131" s="388"/>
      <c r="H131" s="388"/>
      <c r="I131" s="388"/>
      <c r="J131" s="388"/>
      <c r="K131" s="388"/>
      <c r="L131" s="388"/>
      <c r="M131" s="388"/>
      <c r="N131" s="388"/>
      <c r="O131" s="388"/>
      <c r="P131" s="388"/>
      <c r="Q131" s="388"/>
      <c r="R131" s="388"/>
      <c r="S131" s="388"/>
      <c r="T131" s="388"/>
      <c r="U131" s="388"/>
      <c r="V131" s="388"/>
      <c r="W131" s="388"/>
      <c r="X131" s="388"/>
      <c r="Y131" s="388"/>
      <c r="Z131" s="388"/>
      <c r="AA131" s="388"/>
      <c r="AB131" s="388"/>
      <c r="AC131" s="388"/>
      <c r="AD131" s="388"/>
      <c r="AE131" s="388"/>
      <c r="AF131" s="388"/>
      <c r="AG131" s="388"/>
      <c r="AH131" s="388"/>
      <c r="AI131" s="388"/>
      <c r="AJ131" s="388"/>
      <c r="AK131" s="388"/>
      <c r="AL131" s="388"/>
      <c r="AM131" s="388"/>
      <c r="AN131" s="388"/>
      <c r="AO131" s="404">
        <f t="shared" ref="AO131:AO160" si="7">COUNTA(D131:AN131)</f>
        <v>1</v>
      </c>
    </row>
    <row r="132" spans="1:41" s="23" customFormat="1" x14ac:dyDescent="0.25">
      <c r="A132" s="33">
        <v>175</v>
      </c>
      <c r="B132" s="33" t="s">
        <v>32</v>
      </c>
      <c r="C132" s="362" t="s">
        <v>807</v>
      </c>
      <c r="D132" s="259"/>
      <c r="E132" s="267"/>
      <c r="F132" s="267"/>
      <c r="G132" s="267"/>
      <c r="H132" s="267"/>
      <c r="I132" s="267"/>
      <c r="J132" s="267"/>
      <c r="K132" s="267"/>
      <c r="L132" s="267"/>
      <c r="M132" s="267"/>
      <c r="N132" s="267"/>
      <c r="O132" s="267"/>
      <c r="P132" s="267"/>
      <c r="Q132" s="267"/>
      <c r="R132" s="267"/>
      <c r="S132" s="267"/>
      <c r="T132" s="267"/>
      <c r="U132" s="267"/>
      <c r="V132" s="267"/>
      <c r="W132" s="267"/>
      <c r="X132" s="267"/>
      <c r="Y132" s="404"/>
      <c r="Z132" s="404"/>
      <c r="AA132" s="404"/>
      <c r="AB132" s="404"/>
      <c r="AC132" s="404"/>
      <c r="AD132" s="404"/>
      <c r="AE132" s="404"/>
      <c r="AF132" s="404"/>
      <c r="AG132" s="404"/>
      <c r="AH132" s="404" t="s">
        <v>1702</v>
      </c>
      <c r="AI132" s="404"/>
      <c r="AJ132" s="404"/>
      <c r="AK132" s="404"/>
      <c r="AL132" s="404"/>
      <c r="AM132" s="404"/>
      <c r="AN132" s="404"/>
      <c r="AO132" s="404">
        <f t="shared" si="7"/>
        <v>1</v>
      </c>
    </row>
    <row r="133" spans="1:41" s="23" customFormat="1" ht="30" x14ac:dyDescent="0.25">
      <c r="A133" s="33">
        <v>176</v>
      </c>
      <c r="B133" s="33" t="s">
        <v>32</v>
      </c>
      <c r="C133" s="375" t="s">
        <v>1277</v>
      </c>
      <c r="D133" s="259"/>
      <c r="E133" s="267"/>
      <c r="F133" s="267"/>
      <c r="G133" s="267"/>
      <c r="H133" s="267"/>
      <c r="I133" s="267"/>
      <c r="J133" s="267"/>
      <c r="K133" s="267"/>
      <c r="L133" s="267" t="s">
        <v>1702</v>
      </c>
      <c r="M133" s="267"/>
      <c r="N133" s="267"/>
      <c r="O133" s="267"/>
      <c r="P133" s="267"/>
      <c r="Q133" s="267"/>
      <c r="R133" s="267"/>
      <c r="S133" s="267"/>
      <c r="T133" s="267"/>
      <c r="U133" s="267"/>
      <c r="V133" s="267"/>
      <c r="W133" s="267"/>
      <c r="X133" s="267"/>
      <c r="Y133" s="267"/>
      <c r="Z133" s="267"/>
      <c r="AA133" s="404"/>
      <c r="AB133" s="404"/>
      <c r="AC133" s="404"/>
      <c r="AD133" s="404"/>
      <c r="AE133" s="404"/>
      <c r="AF133" s="404"/>
      <c r="AG133" s="404"/>
      <c r="AH133" s="404"/>
      <c r="AI133" s="404"/>
      <c r="AJ133" s="404"/>
      <c r="AK133" s="404"/>
      <c r="AL133" s="404"/>
      <c r="AM133" s="404"/>
      <c r="AN133" s="404"/>
      <c r="AO133" s="404">
        <f t="shared" si="7"/>
        <v>1</v>
      </c>
    </row>
    <row r="134" spans="1:41" s="23" customFormat="1" x14ac:dyDescent="0.25">
      <c r="A134" s="36">
        <v>177</v>
      </c>
      <c r="B134" s="36" t="s">
        <v>32</v>
      </c>
      <c r="C134" s="246" t="s">
        <v>304</v>
      </c>
      <c r="D134" s="259"/>
      <c r="E134" s="388"/>
      <c r="F134" s="388" t="s">
        <v>1702</v>
      </c>
      <c r="G134" s="388" t="s">
        <v>1702</v>
      </c>
      <c r="H134" s="388"/>
      <c r="I134" s="388"/>
      <c r="J134" s="388"/>
      <c r="K134" s="388"/>
      <c r="L134" s="388"/>
      <c r="M134" s="388" t="s">
        <v>1702</v>
      </c>
      <c r="N134" s="388" t="s">
        <v>1702</v>
      </c>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404">
        <f t="shared" si="7"/>
        <v>4</v>
      </c>
    </row>
    <row r="135" spans="1:41" s="23" customFormat="1" x14ac:dyDescent="0.25">
      <c r="A135" s="261">
        <v>179</v>
      </c>
      <c r="B135" s="261" t="s">
        <v>32</v>
      </c>
      <c r="C135" s="382" t="s">
        <v>897</v>
      </c>
      <c r="D135" s="267"/>
      <c r="E135" s="404"/>
      <c r="F135" s="404"/>
      <c r="G135" s="404"/>
      <c r="H135" s="404"/>
      <c r="I135" s="404"/>
      <c r="J135" s="404"/>
      <c r="K135" s="404"/>
      <c r="L135" s="404"/>
      <c r="M135" s="267" t="s">
        <v>1702</v>
      </c>
      <c r="N135" s="404" t="s">
        <v>1702</v>
      </c>
      <c r="O135" s="404"/>
      <c r="P135" s="404"/>
      <c r="Q135" s="404"/>
      <c r="R135" s="404"/>
      <c r="S135" s="404"/>
      <c r="T135" s="404"/>
      <c r="U135" s="404"/>
      <c r="V135" s="404"/>
      <c r="W135" s="404"/>
      <c r="X135" s="404"/>
      <c r="Y135" s="404"/>
      <c r="Z135" s="404"/>
      <c r="AA135" s="404"/>
      <c r="AB135" s="404"/>
      <c r="AC135" s="404"/>
      <c r="AD135" s="404"/>
      <c r="AE135" s="404"/>
      <c r="AF135" s="404"/>
      <c r="AG135" s="404"/>
      <c r="AH135" s="404"/>
      <c r="AI135" s="404"/>
      <c r="AJ135" s="404"/>
      <c r="AK135" s="404"/>
      <c r="AL135" s="404"/>
      <c r="AM135" s="404"/>
      <c r="AN135" s="404"/>
      <c r="AO135" s="404">
        <f t="shared" si="7"/>
        <v>2</v>
      </c>
    </row>
    <row r="136" spans="1:41" s="23" customFormat="1" x14ac:dyDescent="0.25">
      <c r="A136" s="33">
        <v>180</v>
      </c>
      <c r="B136" s="33" t="s">
        <v>32</v>
      </c>
      <c r="C136" s="378" t="s">
        <v>61</v>
      </c>
      <c r="D136" s="381"/>
      <c r="E136" s="13"/>
      <c r="F136" s="404"/>
      <c r="G136" s="404"/>
      <c r="H136" s="404" t="s">
        <v>1702</v>
      </c>
      <c r="I136" s="404" t="s">
        <v>1702</v>
      </c>
      <c r="J136" s="404"/>
      <c r="K136" s="404"/>
      <c r="L136" s="404"/>
      <c r="M136" s="404" t="s">
        <v>1702</v>
      </c>
      <c r="N136" s="404" t="s">
        <v>1702</v>
      </c>
      <c r="O136" s="404"/>
      <c r="P136" s="404"/>
      <c r="Q136" s="404"/>
      <c r="R136" s="404"/>
      <c r="S136" s="404"/>
      <c r="T136" s="404"/>
      <c r="U136" s="404" t="s">
        <v>1702</v>
      </c>
      <c r="V136" s="404"/>
      <c r="W136" s="404"/>
      <c r="X136" s="404"/>
      <c r="Y136" s="404"/>
      <c r="Z136" s="404"/>
      <c r="AA136" s="404"/>
      <c r="AB136" s="404"/>
      <c r="AC136" s="404"/>
      <c r="AD136" s="404"/>
      <c r="AE136" s="404"/>
      <c r="AF136" s="404"/>
      <c r="AG136" s="404"/>
      <c r="AH136" s="404"/>
      <c r="AI136" s="404"/>
      <c r="AJ136" s="404"/>
      <c r="AK136" s="404"/>
      <c r="AL136" s="404"/>
      <c r="AM136" s="404"/>
      <c r="AN136" s="404"/>
      <c r="AO136" s="404">
        <f t="shared" si="7"/>
        <v>5</v>
      </c>
    </row>
    <row r="137" spans="1:41" s="23" customFormat="1" x14ac:dyDescent="0.25">
      <c r="A137" s="231">
        <v>181</v>
      </c>
      <c r="B137" s="231" t="s">
        <v>32</v>
      </c>
      <c r="C137" s="374" t="s">
        <v>755</v>
      </c>
      <c r="D137" s="403"/>
      <c r="E137" s="267"/>
      <c r="F137" s="267"/>
      <c r="G137" s="267"/>
      <c r="H137" s="267"/>
      <c r="I137" s="267"/>
      <c r="J137" s="267"/>
      <c r="K137" s="267"/>
      <c r="L137" s="267"/>
      <c r="M137" s="267"/>
      <c r="N137" s="267"/>
      <c r="O137" s="267"/>
      <c r="P137" s="267"/>
      <c r="Q137" s="267"/>
      <c r="R137" s="267"/>
      <c r="S137" s="267"/>
      <c r="T137" s="267"/>
      <c r="U137" s="267"/>
      <c r="V137" s="267"/>
      <c r="W137" s="404"/>
      <c r="X137" s="404"/>
      <c r="Y137" s="404"/>
      <c r="Z137" s="404"/>
      <c r="AA137" s="404"/>
      <c r="AB137" s="404"/>
      <c r="AC137" s="404"/>
      <c r="AD137" s="404"/>
      <c r="AE137" s="404"/>
      <c r="AF137" s="404"/>
      <c r="AG137" s="404"/>
      <c r="AH137" s="404" t="s">
        <v>1702</v>
      </c>
      <c r="AI137" s="404"/>
      <c r="AJ137" s="404"/>
      <c r="AK137" s="404" t="s">
        <v>1702</v>
      </c>
      <c r="AL137" s="404"/>
      <c r="AM137" s="404"/>
      <c r="AN137" s="404"/>
      <c r="AO137" s="404">
        <f t="shared" si="7"/>
        <v>2</v>
      </c>
    </row>
    <row r="138" spans="1:41" s="23" customFormat="1" x14ac:dyDescent="0.25">
      <c r="A138" s="33">
        <v>182</v>
      </c>
      <c r="B138" s="33" t="s">
        <v>32</v>
      </c>
      <c r="C138" s="362" t="s">
        <v>1278</v>
      </c>
      <c r="D138" s="259"/>
      <c r="E138" s="267"/>
      <c r="F138" s="267"/>
      <c r="G138" s="267"/>
      <c r="H138" s="267"/>
      <c r="I138" s="267"/>
      <c r="J138" s="267"/>
      <c r="K138" s="267"/>
      <c r="L138" s="267" t="s">
        <v>1702</v>
      </c>
      <c r="M138" s="267"/>
      <c r="N138" s="267"/>
      <c r="O138" s="267"/>
      <c r="P138" s="267"/>
      <c r="Q138" s="267"/>
      <c r="R138" s="267"/>
      <c r="S138" s="267"/>
      <c r="T138" s="267"/>
      <c r="U138" s="267"/>
      <c r="V138" s="267"/>
      <c r="W138" s="267"/>
      <c r="X138" s="267"/>
      <c r="Y138" s="267"/>
      <c r="Z138" s="267"/>
      <c r="AA138" s="404"/>
      <c r="AB138" s="404"/>
      <c r="AC138" s="404"/>
      <c r="AD138" s="404"/>
      <c r="AE138" s="404"/>
      <c r="AF138" s="404"/>
      <c r="AG138" s="404"/>
      <c r="AH138" s="404"/>
      <c r="AI138" s="404"/>
      <c r="AJ138" s="404"/>
      <c r="AK138" s="404"/>
      <c r="AL138" s="404"/>
      <c r="AM138" s="404"/>
      <c r="AN138" s="404"/>
      <c r="AO138" s="404">
        <f t="shared" si="7"/>
        <v>1</v>
      </c>
    </row>
    <row r="139" spans="1:41" s="23" customFormat="1" ht="30" x14ac:dyDescent="0.25">
      <c r="A139" s="33">
        <v>183</v>
      </c>
      <c r="B139" s="33" t="s">
        <v>32</v>
      </c>
      <c r="C139" s="375" t="s">
        <v>110</v>
      </c>
      <c r="D139" s="47"/>
      <c r="E139" s="404" t="s">
        <v>1702</v>
      </c>
      <c r="F139" s="404"/>
      <c r="G139" s="404"/>
      <c r="H139" s="404"/>
      <c r="I139" s="404" t="s">
        <v>1702</v>
      </c>
      <c r="J139" s="404"/>
      <c r="K139" s="404"/>
      <c r="L139" s="404"/>
      <c r="M139" s="404"/>
      <c r="N139" s="404"/>
      <c r="O139" s="404"/>
      <c r="P139" s="404"/>
      <c r="Q139" s="404"/>
      <c r="R139" s="404"/>
      <c r="S139" s="404"/>
      <c r="T139" s="404"/>
      <c r="U139" s="404" t="s">
        <v>1702</v>
      </c>
      <c r="V139" s="404"/>
      <c r="W139" s="404"/>
      <c r="X139" s="404"/>
      <c r="Y139" s="404" t="s">
        <v>1702</v>
      </c>
      <c r="Z139" s="404" t="s">
        <v>1702</v>
      </c>
      <c r="AA139" s="404"/>
      <c r="AB139" s="404"/>
      <c r="AC139" s="404"/>
      <c r="AD139" s="404"/>
      <c r="AE139" s="404"/>
      <c r="AF139" s="404"/>
      <c r="AG139" s="404"/>
      <c r="AH139" s="404" t="s">
        <v>1702</v>
      </c>
      <c r="AI139" s="404"/>
      <c r="AJ139" s="404"/>
      <c r="AK139" s="404"/>
      <c r="AL139" s="404"/>
      <c r="AM139" s="404"/>
      <c r="AN139" s="404"/>
      <c r="AO139" s="404">
        <f t="shared" si="7"/>
        <v>6</v>
      </c>
    </row>
    <row r="140" spans="1:41" s="23" customFormat="1" x14ac:dyDescent="0.25">
      <c r="A140" s="33">
        <v>186</v>
      </c>
      <c r="B140" s="33" t="s">
        <v>32</v>
      </c>
      <c r="C140" s="362" t="s">
        <v>1305</v>
      </c>
      <c r="D140" s="403"/>
      <c r="E140" s="267"/>
      <c r="F140" s="267"/>
      <c r="G140" s="267"/>
      <c r="H140" s="267"/>
      <c r="I140" s="267"/>
      <c r="J140" s="267"/>
      <c r="K140" s="267"/>
      <c r="L140" s="267"/>
      <c r="M140" s="267"/>
      <c r="N140" s="267"/>
      <c r="O140" s="267"/>
      <c r="P140" s="267" t="s">
        <v>1702</v>
      </c>
      <c r="Q140" s="267"/>
      <c r="R140" s="267"/>
      <c r="S140" s="267"/>
      <c r="T140" s="267"/>
      <c r="U140" s="267"/>
      <c r="V140" s="267"/>
      <c r="W140" s="267"/>
      <c r="X140" s="267"/>
      <c r="Y140" s="404"/>
      <c r="Z140" s="404"/>
      <c r="AA140" s="404"/>
      <c r="AB140" s="404"/>
      <c r="AC140" s="404"/>
      <c r="AD140" s="404"/>
      <c r="AE140" s="404"/>
      <c r="AF140" s="404"/>
      <c r="AG140" s="404"/>
      <c r="AH140" s="404"/>
      <c r="AI140" s="404"/>
      <c r="AJ140" s="404"/>
      <c r="AK140" s="404"/>
      <c r="AL140" s="404"/>
      <c r="AM140" s="404"/>
      <c r="AN140" s="404"/>
      <c r="AO140" s="404">
        <f t="shared" si="7"/>
        <v>1</v>
      </c>
    </row>
    <row r="141" spans="1:41" s="23" customFormat="1" x14ac:dyDescent="0.25">
      <c r="A141" s="33">
        <v>187</v>
      </c>
      <c r="B141" s="33" t="s">
        <v>32</v>
      </c>
      <c r="C141" s="375" t="s">
        <v>1306</v>
      </c>
      <c r="D141" s="403"/>
      <c r="E141" s="267"/>
      <c r="F141" s="267"/>
      <c r="G141" s="267"/>
      <c r="H141" s="267"/>
      <c r="I141" s="267"/>
      <c r="J141" s="267"/>
      <c r="K141" s="267"/>
      <c r="L141" s="267"/>
      <c r="M141" s="267"/>
      <c r="N141" s="267"/>
      <c r="O141" s="267"/>
      <c r="P141" s="267" t="s">
        <v>1702</v>
      </c>
      <c r="Q141" s="267"/>
      <c r="R141" s="267"/>
      <c r="S141" s="267"/>
      <c r="T141" s="267"/>
      <c r="U141" s="267"/>
      <c r="V141" s="267"/>
      <c r="W141" s="267"/>
      <c r="X141" s="267"/>
      <c r="Y141" s="404"/>
      <c r="Z141" s="404"/>
      <c r="AA141" s="404"/>
      <c r="AB141" s="404"/>
      <c r="AC141" s="404"/>
      <c r="AD141" s="404"/>
      <c r="AE141" s="404"/>
      <c r="AF141" s="404"/>
      <c r="AG141" s="404"/>
      <c r="AH141" s="404"/>
      <c r="AI141" s="404"/>
      <c r="AJ141" s="404"/>
      <c r="AK141" s="404"/>
      <c r="AL141" s="404"/>
      <c r="AM141" s="404"/>
      <c r="AN141" s="404"/>
      <c r="AO141" s="404">
        <f t="shared" si="7"/>
        <v>1</v>
      </c>
    </row>
    <row r="142" spans="1:41" s="23" customFormat="1" x14ac:dyDescent="0.25">
      <c r="A142" s="33">
        <v>190</v>
      </c>
      <c r="B142" s="33" t="s">
        <v>32</v>
      </c>
      <c r="C142" s="375" t="s">
        <v>1279</v>
      </c>
      <c r="D142" s="259"/>
      <c r="E142" s="267"/>
      <c r="F142" s="267"/>
      <c r="G142" s="267"/>
      <c r="H142" s="267"/>
      <c r="I142" s="267"/>
      <c r="J142" s="267"/>
      <c r="K142" s="267"/>
      <c r="L142" s="267" t="s">
        <v>1702</v>
      </c>
      <c r="M142" s="267"/>
      <c r="N142" s="267"/>
      <c r="O142" s="267"/>
      <c r="P142" s="267"/>
      <c r="Q142" s="267"/>
      <c r="R142" s="267"/>
      <c r="S142" s="267"/>
      <c r="T142" s="267"/>
      <c r="U142" s="267"/>
      <c r="V142" s="267"/>
      <c r="W142" s="267"/>
      <c r="X142" s="267"/>
      <c r="Y142" s="267"/>
      <c r="Z142" s="267"/>
      <c r="AA142" s="404"/>
      <c r="AB142" s="404"/>
      <c r="AC142" s="404"/>
      <c r="AD142" s="404"/>
      <c r="AE142" s="404"/>
      <c r="AF142" s="404"/>
      <c r="AG142" s="404"/>
      <c r="AH142" s="404"/>
      <c r="AI142" s="404"/>
      <c r="AJ142" s="404"/>
      <c r="AK142" s="404"/>
      <c r="AL142" s="404"/>
      <c r="AM142" s="404"/>
      <c r="AN142" s="404"/>
      <c r="AO142" s="404">
        <f t="shared" si="7"/>
        <v>1</v>
      </c>
    </row>
    <row r="143" spans="1:41" s="23" customFormat="1" x14ac:dyDescent="0.25">
      <c r="A143" s="36">
        <v>191</v>
      </c>
      <c r="B143" s="36" t="s">
        <v>32</v>
      </c>
      <c r="C143" s="246" t="s">
        <v>307</v>
      </c>
      <c r="D143" s="259"/>
      <c r="E143" s="388"/>
      <c r="F143" s="388" t="s">
        <v>1702</v>
      </c>
      <c r="G143" s="388" t="s">
        <v>1702</v>
      </c>
      <c r="H143" s="388"/>
      <c r="I143" s="388"/>
      <c r="J143" s="388"/>
      <c r="K143" s="388"/>
      <c r="L143" s="388"/>
      <c r="M143" s="388" t="s">
        <v>1702</v>
      </c>
      <c r="N143" s="388" t="s">
        <v>1702</v>
      </c>
      <c r="O143" s="388"/>
      <c r="P143" s="388"/>
      <c r="Q143" s="388"/>
      <c r="R143" s="388"/>
      <c r="S143" s="388"/>
      <c r="T143" s="388"/>
      <c r="U143" s="388" t="s">
        <v>1702</v>
      </c>
      <c r="V143" s="388"/>
      <c r="W143" s="388"/>
      <c r="X143" s="388"/>
      <c r="Y143" s="388"/>
      <c r="Z143" s="388"/>
      <c r="AA143" s="388"/>
      <c r="AB143" s="388"/>
      <c r="AC143" s="388"/>
      <c r="AD143" s="388"/>
      <c r="AE143" s="388"/>
      <c r="AF143" s="388"/>
      <c r="AG143" s="388"/>
      <c r="AH143" s="388"/>
      <c r="AI143" s="388"/>
      <c r="AJ143" s="388"/>
      <c r="AK143" s="388"/>
      <c r="AL143" s="388"/>
      <c r="AM143" s="388"/>
      <c r="AN143" s="388"/>
      <c r="AO143" s="404">
        <f t="shared" si="7"/>
        <v>5</v>
      </c>
    </row>
    <row r="144" spans="1:41" s="23" customFormat="1" x14ac:dyDescent="0.25">
      <c r="A144" s="261">
        <v>193</v>
      </c>
      <c r="B144" s="261" t="s">
        <v>32</v>
      </c>
      <c r="C144" s="379" t="s">
        <v>677</v>
      </c>
      <c r="D144" s="267"/>
      <c r="E144" s="267"/>
      <c r="F144" s="267"/>
      <c r="G144" s="267"/>
      <c r="H144" s="267"/>
      <c r="I144" s="267"/>
      <c r="J144" s="267"/>
      <c r="K144" s="267"/>
      <c r="L144" s="267"/>
      <c r="M144" s="267"/>
      <c r="N144" s="267"/>
      <c r="O144" s="267"/>
      <c r="P144" s="267"/>
      <c r="Q144" s="267"/>
      <c r="R144" s="267"/>
      <c r="S144" s="267"/>
      <c r="T144" s="267"/>
      <c r="U144" s="267"/>
      <c r="V144" s="404"/>
      <c r="W144" s="404"/>
      <c r="X144" s="404"/>
      <c r="Y144" s="404"/>
      <c r="Z144" s="404"/>
      <c r="AA144" s="404"/>
      <c r="AB144" s="404"/>
      <c r="AC144" s="404"/>
      <c r="AD144" s="404"/>
      <c r="AE144" s="404"/>
      <c r="AF144" s="404"/>
      <c r="AG144" s="404"/>
      <c r="AH144" s="404"/>
      <c r="AI144" s="404"/>
      <c r="AJ144" s="404"/>
      <c r="AK144" s="404"/>
      <c r="AL144" s="404"/>
      <c r="AM144" s="404" t="s">
        <v>1702</v>
      </c>
      <c r="AN144" s="404" t="s">
        <v>1702</v>
      </c>
      <c r="AO144" s="404">
        <f t="shared" si="7"/>
        <v>2</v>
      </c>
    </row>
    <row r="145" spans="1:41" s="23" customFormat="1" x14ac:dyDescent="0.25">
      <c r="A145" s="231">
        <v>194</v>
      </c>
      <c r="B145" s="231" t="s">
        <v>32</v>
      </c>
      <c r="C145" s="374" t="s">
        <v>562</v>
      </c>
      <c r="D145" s="393"/>
      <c r="E145" s="393"/>
      <c r="F145" s="154"/>
      <c r="G145" s="267"/>
      <c r="H145" s="267"/>
      <c r="I145" s="267"/>
      <c r="J145" s="267"/>
      <c r="K145" s="267"/>
      <c r="L145" s="267"/>
      <c r="M145" s="267"/>
      <c r="N145" s="267"/>
      <c r="O145" s="267"/>
      <c r="P145" s="267"/>
      <c r="Q145" s="267"/>
      <c r="R145" s="267"/>
      <c r="S145" s="267"/>
      <c r="T145" s="267" t="s">
        <v>1702</v>
      </c>
      <c r="U145" s="267"/>
      <c r="V145" s="267"/>
      <c r="W145" s="267"/>
      <c r="X145" s="267"/>
      <c r="Y145" s="267"/>
      <c r="Z145" s="267"/>
      <c r="AA145" s="267"/>
      <c r="AB145" s="267"/>
      <c r="AC145" s="404"/>
      <c r="AD145" s="404"/>
      <c r="AE145" s="404"/>
      <c r="AF145" s="404"/>
      <c r="AG145" s="404"/>
      <c r="AH145" s="404"/>
      <c r="AI145" s="404"/>
      <c r="AJ145" s="404"/>
      <c r="AK145" s="404"/>
      <c r="AL145" s="404"/>
      <c r="AM145" s="404"/>
      <c r="AN145" s="404"/>
      <c r="AO145" s="404">
        <f t="shared" si="7"/>
        <v>1</v>
      </c>
    </row>
    <row r="146" spans="1:41" s="23" customFormat="1" x14ac:dyDescent="0.25">
      <c r="A146" s="231">
        <v>197</v>
      </c>
      <c r="B146" s="231" t="s">
        <v>32</v>
      </c>
      <c r="C146" s="374" t="s">
        <v>253</v>
      </c>
      <c r="D146" s="404" t="s">
        <v>1702</v>
      </c>
      <c r="E146" s="404" t="s">
        <v>1702</v>
      </c>
      <c r="F146" s="404" t="s">
        <v>1702</v>
      </c>
      <c r="G146" s="404" t="s">
        <v>1702</v>
      </c>
      <c r="H146" s="404"/>
      <c r="I146" s="404"/>
      <c r="J146" s="404"/>
      <c r="K146" s="404"/>
      <c r="L146" s="404"/>
      <c r="M146" s="404" t="s">
        <v>1702</v>
      </c>
      <c r="N146" s="404" t="s">
        <v>1702</v>
      </c>
      <c r="O146" s="404"/>
      <c r="P146" s="404"/>
      <c r="Q146" s="404"/>
      <c r="R146" s="404"/>
      <c r="S146" s="404"/>
      <c r="T146" s="404"/>
      <c r="U146" s="404"/>
      <c r="V146" s="404"/>
      <c r="W146" s="404"/>
      <c r="X146" s="404"/>
      <c r="Y146" s="404"/>
      <c r="Z146" s="404"/>
      <c r="AA146" s="404"/>
      <c r="AB146" s="404"/>
      <c r="AC146" s="404"/>
      <c r="AD146" s="404"/>
      <c r="AE146" s="404"/>
      <c r="AF146" s="404"/>
      <c r="AG146" s="404"/>
      <c r="AH146" s="404"/>
      <c r="AI146" s="404"/>
      <c r="AJ146" s="404"/>
      <c r="AK146" s="404"/>
      <c r="AL146" s="404"/>
      <c r="AM146" s="404"/>
      <c r="AN146" s="404"/>
      <c r="AO146" s="404">
        <f t="shared" si="7"/>
        <v>6</v>
      </c>
    </row>
    <row r="147" spans="1:41" s="23" customFormat="1" x14ac:dyDescent="0.25">
      <c r="A147" s="33">
        <v>198</v>
      </c>
      <c r="B147" s="33" t="s">
        <v>32</v>
      </c>
      <c r="C147" s="375" t="s">
        <v>504</v>
      </c>
      <c r="D147" s="47"/>
      <c r="E147" s="259"/>
      <c r="F147" s="267"/>
      <c r="G147" s="267"/>
      <c r="H147" s="267"/>
      <c r="I147" s="267"/>
      <c r="J147" s="267"/>
      <c r="K147" s="267"/>
      <c r="L147" s="267"/>
      <c r="M147" s="267"/>
      <c r="N147" s="267"/>
      <c r="O147" s="267"/>
      <c r="P147" s="267"/>
      <c r="Q147" s="267"/>
      <c r="R147" s="267"/>
      <c r="S147" s="267" t="s">
        <v>1702</v>
      </c>
      <c r="T147" s="267"/>
      <c r="U147" s="267"/>
      <c r="V147" s="267"/>
      <c r="W147" s="267"/>
      <c r="X147" s="267"/>
      <c r="Y147" s="267"/>
      <c r="Z147" s="267"/>
      <c r="AA147" s="404"/>
      <c r="AB147" s="404"/>
      <c r="AC147" s="404"/>
      <c r="AD147" s="404"/>
      <c r="AE147" s="404"/>
      <c r="AF147" s="404"/>
      <c r="AG147" s="404"/>
      <c r="AH147" s="404"/>
      <c r="AI147" s="404"/>
      <c r="AJ147" s="404"/>
      <c r="AK147" s="404"/>
      <c r="AL147" s="404"/>
      <c r="AM147" s="404"/>
      <c r="AN147" s="404"/>
      <c r="AO147" s="404">
        <f t="shared" si="7"/>
        <v>1</v>
      </c>
    </row>
    <row r="148" spans="1:41" s="23" customFormat="1" x14ac:dyDescent="0.25">
      <c r="A148" s="261">
        <v>199</v>
      </c>
      <c r="B148" s="261" t="s">
        <v>32</v>
      </c>
      <c r="C148" s="382" t="s">
        <v>810</v>
      </c>
      <c r="D148" s="267"/>
      <c r="E148" s="404"/>
      <c r="F148" s="404"/>
      <c r="G148" s="404"/>
      <c r="H148" s="404"/>
      <c r="I148" s="404"/>
      <c r="J148" s="404"/>
      <c r="K148" s="404"/>
      <c r="L148" s="404"/>
      <c r="M148" s="267" t="s">
        <v>1702</v>
      </c>
      <c r="N148" s="404" t="s">
        <v>1702</v>
      </c>
      <c r="O148" s="404"/>
      <c r="P148" s="404"/>
      <c r="Q148" s="404"/>
      <c r="R148" s="404"/>
      <c r="S148" s="404"/>
      <c r="T148" s="404"/>
      <c r="U148" s="404" t="s">
        <v>1702</v>
      </c>
      <c r="V148" s="404"/>
      <c r="W148" s="404"/>
      <c r="X148" s="404"/>
      <c r="Y148" s="404"/>
      <c r="Z148" s="404"/>
      <c r="AA148" s="404"/>
      <c r="AB148" s="404"/>
      <c r="AC148" s="404"/>
      <c r="AD148" s="404"/>
      <c r="AE148" s="404"/>
      <c r="AF148" s="404"/>
      <c r="AG148" s="404"/>
      <c r="AH148" s="404" t="s">
        <v>1702</v>
      </c>
      <c r="AI148" s="404"/>
      <c r="AJ148" s="404"/>
      <c r="AK148" s="404"/>
      <c r="AL148" s="404"/>
      <c r="AM148" s="404"/>
      <c r="AN148" s="404"/>
      <c r="AO148" s="404">
        <f t="shared" si="7"/>
        <v>4</v>
      </c>
    </row>
    <row r="149" spans="1:41" s="23" customFormat="1" x14ac:dyDescent="0.25">
      <c r="A149" s="33">
        <v>201</v>
      </c>
      <c r="B149" s="33" t="s">
        <v>32</v>
      </c>
      <c r="C149" s="375" t="s">
        <v>395</v>
      </c>
      <c r="D149" s="126"/>
      <c r="E149" s="126"/>
      <c r="F149" s="259"/>
      <c r="G149" s="267"/>
      <c r="H149" s="267"/>
      <c r="I149" s="267"/>
      <c r="J149" s="267"/>
      <c r="K149" s="267"/>
      <c r="L149" s="267"/>
      <c r="M149" s="267"/>
      <c r="N149" s="267"/>
      <c r="O149" s="267" t="s">
        <v>1702</v>
      </c>
      <c r="P149" s="267" t="s">
        <v>1702</v>
      </c>
      <c r="Q149" s="267"/>
      <c r="R149" s="267"/>
      <c r="S149" s="267"/>
      <c r="T149" s="267"/>
      <c r="U149" s="267"/>
      <c r="V149" s="267"/>
      <c r="W149" s="267"/>
      <c r="X149" s="267"/>
      <c r="Y149" s="267"/>
      <c r="Z149" s="267"/>
      <c r="AA149" s="267"/>
      <c r="AB149" s="267"/>
      <c r="AC149" s="404"/>
      <c r="AD149" s="404"/>
      <c r="AE149" s="404"/>
      <c r="AF149" s="404"/>
      <c r="AG149" s="404"/>
      <c r="AH149" s="404"/>
      <c r="AI149" s="404"/>
      <c r="AJ149" s="404"/>
      <c r="AK149" s="404"/>
      <c r="AL149" s="404"/>
      <c r="AM149" s="404"/>
      <c r="AN149" s="404"/>
      <c r="AO149" s="404">
        <f t="shared" si="7"/>
        <v>2</v>
      </c>
    </row>
    <row r="150" spans="1:41" s="23" customFormat="1" ht="30" x14ac:dyDescent="0.25">
      <c r="A150" s="33">
        <v>203</v>
      </c>
      <c r="B150" s="33" t="s">
        <v>32</v>
      </c>
      <c r="C150" s="401" t="s">
        <v>1110</v>
      </c>
      <c r="D150" s="259"/>
      <c r="E150" s="267" t="s">
        <v>1702</v>
      </c>
      <c r="F150" s="267"/>
      <c r="G150" s="267"/>
      <c r="H150" s="267"/>
      <c r="I150" s="267"/>
      <c r="J150" s="267"/>
      <c r="K150" s="267"/>
      <c r="L150" s="267"/>
      <c r="M150" s="267"/>
      <c r="N150" s="267"/>
      <c r="O150" s="267"/>
      <c r="P150" s="267"/>
      <c r="Q150" s="267"/>
      <c r="R150" s="267"/>
      <c r="S150" s="267"/>
      <c r="T150" s="267"/>
      <c r="U150" s="267"/>
      <c r="V150" s="267"/>
      <c r="W150" s="267"/>
      <c r="X150" s="267"/>
      <c r="Y150" s="267"/>
      <c r="Z150" s="267"/>
      <c r="AA150" s="404"/>
      <c r="AB150" s="404"/>
      <c r="AC150" s="404" t="s">
        <v>1702</v>
      </c>
      <c r="AD150" s="404" t="s">
        <v>1702</v>
      </c>
      <c r="AE150" s="404" t="s">
        <v>1702</v>
      </c>
      <c r="AF150" s="404"/>
      <c r="AG150" s="404" t="s">
        <v>1702</v>
      </c>
      <c r="AH150" s="404"/>
      <c r="AI150" s="404"/>
      <c r="AJ150" s="404"/>
      <c r="AK150" s="404"/>
      <c r="AL150" s="404"/>
      <c r="AM150" s="404"/>
      <c r="AN150" s="404"/>
      <c r="AO150" s="404">
        <f t="shared" si="7"/>
        <v>5</v>
      </c>
    </row>
    <row r="151" spans="1:41" s="23" customFormat="1" ht="30" x14ac:dyDescent="0.25">
      <c r="A151" s="231">
        <v>204</v>
      </c>
      <c r="B151" s="231" t="s">
        <v>32</v>
      </c>
      <c r="C151" s="374" t="s">
        <v>462</v>
      </c>
      <c r="D151" s="267"/>
      <c r="E151" s="267"/>
      <c r="F151" s="267"/>
      <c r="G151" s="267"/>
      <c r="H151" s="267"/>
      <c r="I151" s="267"/>
      <c r="J151" s="267"/>
      <c r="K151" s="267"/>
      <c r="L151" s="267"/>
      <c r="M151" s="267"/>
      <c r="N151" s="267"/>
      <c r="O151" s="267"/>
      <c r="P151" s="267"/>
      <c r="Q151" s="267"/>
      <c r="R151" s="267" t="s">
        <v>1702</v>
      </c>
      <c r="S151" s="267"/>
      <c r="T151" s="267"/>
      <c r="U151" s="267"/>
      <c r="V151" s="267"/>
      <c r="W151" s="404"/>
      <c r="X151" s="404"/>
      <c r="Y151" s="404"/>
      <c r="Z151" s="404"/>
      <c r="AA151" s="404"/>
      <c r="AB151" s="404"/>
      <c r="AC151" s="404"/>
      <c r="AD151" s="404"/>
      <c r="AE151" s="404"/>
      <c r="AF151" s="404"/>
      <c r="AG151" s="404"/>
      <c r="AH151" s="404"/>
      <c r="AI151" s="404"/>
      <c r="AJ151" s="404"/>
      <c r="AK151" s="404"/>
      <c r="AL151" s="404"/>
      <c r="AM151" s="404"/>
      <c r="AN151" s="404"/>
      <c r="AO151" s="404">
        <f t="shared" si="7"/>
        <v>1</v>
      </c>
    </row>
    <row r="152" spans="1:41" s="23" customFormat="1" x14ac:dyDescent="0.25">
      <c r="A152" s="36">
        <v>205</v>
      </c>
      <c r="B152" s="36" t="s">
        <v>32</v>
      </c>
      <c r="C152" s="377" t="s">
        <v>505</v>
      </c>
      <c r="D152" s="47"/>
      <c r="E152" s="259"/>
      <c r="F152" s="267"/>
      <c r="G152" s="267"/>
      <c r="H152" s="267"/>
      <c r="I152" s="267"/>
      <c r="J152" s="267"/>
      <c r="K152" s="267"/>
      <c r="L152" s="267"/>
      <c r="M152" s="267"/>
      <c r="N152" s="267"/>
      <c r="O152" s="267"/>
      <c r="P152" s="267"/>
      <c r="Q152" s="267"/>
      <c r="R152" s="267"/>
      <c r="S152" s="267" t="s">
        <v>1702</v>
      </c>
      <c r="T152" s="267"/>
      <c r="U152" s="267"/>
      <c r="V152" s="267"/>
      <c r="W152" s="267"/>
      <c r="X152" s="267"/>
      <c r="Y152" s="267"/>
      <c r="Z152" s="267"/>
      <c r="AA152" s="404"/>
      <c r="AB152" s="404"/>
      <c r="AC152" s="404"/>
      <c r="AD152" s="404"/>
      <c r="AE152" s="404"/>
      <c r="AF152" s="404"/>
      <c r="AG152" s="404"/>
      <c r="AH152" s="404"/>
      <c r="AI152" s="404"/>
      <c r="AJ152" s="404"/>
      <c r="AK152" s="404"/>
      <c r="AL152" s="404"/>
      <c r="AM152" s="404"/>
      <c r="AN152" s="404"/>
      <c r="AO152" s="404">
        <f t="shared" si="7"/>
        <v>1</v>
      </c>
    </row>
    <row r="153" spans="1:41" s="23" customFormat="1" x14ac:dyDescent="0.25">
      <c r="A153" s="33">
        <v>207</v>
      </c>
      <c r="B153" s="33" t="s">
        <v>32</v>
      </c>
      <c r="C153" s="375" t="s">
        <v>506</v>
      </c>
      <c r="D153" s="47"/>
      <c r="E153" s="259"/>
      <c r="F153" s="267"/>
      <c r="G153" s="267"/>
      <c r="H153" s="267"/>
      <c r="I153" s="267"/>
      <c r="J153" s="267"/>
      <c r="K153" s="267"/>
      <c r="L153" s="267"/>
      <c r="M153" s="267"/>
      <c r="N153" s="267"/>
      <c r="O153" s="267"/>
      <c r="P153" s="267"/>
      <c r="Q153" s="267"/>
      <c r="R153" s="267"/>
      <c r="S153" s="267" t="s">
        <v>1702</v>
      </c>
      <c r="T153" s="267"/>
      <c r="U153" s="267"/>
      <c r="V153" s="267"/>
      <c r="W153" s="267"/>
      <c r="X153" s="267"/>
      <c r="Y153" s="267"/>
      <c r="Z153" s="267"/>
      <c r="AA153" s="404"/>
      <c r="AB153" s="404"/>
      <c r="AC153" s="404"/>
      <c r="AD153" s="404"/>
      <c r="AE153" s="404"/>
      <c r="AF153" s="404"/>
      <c r="AG153" s="404"/>
      <c r="AH153" s="404"/>
      <c r="AI153" s="404"/>
      <c r="AJ153" s="404"/>
      <c r="AK153" s="404"/>
      <c r="AL153" s="404"/>
      <c r="AM153" s="404"/>
      <c r="AN153" s="404"/>
      <c r="AO153" s="404">
        <f t="shared" si="7"/>
        <v>1</v>
      </c>
    </row>
    <row r="154" spans="1:41" s="125" customFormat="1" x14ac:dyDescent="0.25">
      <c r="A154" s="33">
        <v>208</v>
      </c>
      <c r="B154" s="33" t="s">
        <v>32</v>
      </c>
      <c r="C154" s="362" t="s">
        <v>396</v>
      </c>
      <c r="D154" s="126"/>
      <c r="E154" s="126"/>
      <c r="F154" s="259"/>
      <c r="G154" s="267"/>
      <c r="H154" s="267"/>
      <c r="I154" s="267"/>
      <c r="J154" s="267"/>
      <c r="K154" s="267"/>
      <c r="L154" s="267"/>
      <c r="M154" s="267"/>
      <c r="N154" s="267"/>
      <c r="O154" s="267" t="s">
        <v>1702</v>
      </c>
      <c r="P154" s="267"/>
      <c r="Q154" s="267"/>
      <c r="R154" s="267"/>
      <c r="S154" s="267"/>
      <c r="T154" s="267"/>
      <c r="U154" s="267"/>
      <c r="V154" s="267"/>
      <c r="W154" s="267"/>
      <c r="X154" s="267"/>
      <c r="Y154" s="267"/>
      <c r="Z154" s="267"/>
      <c r="AA154" s="267"/>
      <c r="AB154" s="267"/>
      <c r="AC154" s="404"/>
      <c r="AD154" s="404"/>
      <c r="AE154" s="404"/>
      <c r="AF154" s="404"/>
      <c r="AG154" s="404"/>
      <c r="AH154" s="404"/>
      <c r="AI154" s="404"/>
      <c r="AJ154" s="404"/>
      <c r="AK154" s="404"/>
      <c r="AL154" s="404"/>
      <c r="AM154" s="404"/>
      <c r="AN154" s="404"/>
      <c r="AO154" s="404">
        <f t="shared" si="7"/>
        <v>1</v>
      </c>
    </row>
    <row r="155" spans="1:41" s="31" customFormat="1" x14ac:dyDescent="0.25">
      <c r="A155" s="231">
        <v>209</v>
      </c>
      <c r="B155" s="231" t="s">
        <v>32</v>
      </c>
      <c r="C155" s="374" t="s">
        <v>568</v>
      </c>
      <c r="D155" s="393"/>
      <c r="E155" s="393"/>
      <c r="F155" s="154"/>
      <c r="G155" s="267"/>
      <c r="H155" s="267"/>
      <c r="I155" s="267"/>
      <c r="J155" s="267"/>
      <c r="K155" s="267"/>
      <c r="L155" s="267"/>
      <c r="M155" s="267"/>
      <c r="N155" s="267"/>
      <c r="O155" s="267"/>
      <c r="P155" s="267"/>
      <c r="Q155" s="267"/>
      <c r="R155" s="267"/>
      <c r="S155" s="267"/>
      <c r="T155" s="267" t="s">
        <v>1702</v>
      </c>
      <c r="U155" s="267"/>
      <c r="V155" s="267"/>
      <c r="W155" s="267"/>
      <c r="X155" s="267"/>
      <c r="Y155" s="267"/>
      <c r="Z155" s="267"/>
      <c r="AA155" s="267"/>
      <c r="AB155" s="267"/>
      <c r="AC155" s="404"/>
      <c r="AD155" s="404"/>
      <c r="AE155" s="404"/>
      <c r="AF155" s="404"/>
      <c r="AG155" s="404"/>
      <c r="AH155" s="404"/>
      <c r="AI155" s="404"/>
      <c r="AJ155" s="404"/>
      <c r="AK155" s="404"/>
      <c r="AL155" s="404"/>
      <c r="AM155" s="404"/>
      <c r="AN155" s="404"/>
      <c r="AO155" s="404">
        <f t="shared" si="7"/>
        <v>1</v>
      </c>
    </row>
    <row r="156" spans="1:41" s="23" customFormat="1" x14ac:dyDescent="0.25">
      <c r="A156" s="231">
        <v>210</v>
      </c>
      <c r="B156" s="231" t="s">
        <v>32</v>
      </c>
      <c r="C156" s="374" t="s">
        <v>756</v>
      </c>
      <c r="D156" s="403"/>
      <c r="E156" s="267"/>
      <c r="F156" s="267"/>
      <c r="G156" s="267"/>
      <c r="H156" s="267"/>
      <c r="I156" s="267"/>
      <c r="J156" s="267"/>
      <c r="K156" s="267"/>
      <c r="L156" s="267"/>
      <c r="M156" s="267"/>
      <c r="N156" s="267"/>
      <c r="O156" s="267"/>
      <c r="P156" s="267"/>
      <c r="Q156" s="267"/>
      <c r="R156" s="267"/>
      <c r="S156" s="267"/>
      <c r="T156" s="267"/>
      <c r="U156" s="267"/>
      <c r="V156" s="267"/>
      <c r="W156" s="404"/>
      <c r="X156" s="404"/>
      <c r="Y156" s="404"/>
      <c r="Z156" s="404"/>
      <c r="AA156" s="404"/>
      <c r="AB156" s="404"/>
      <c r="AC156" s="404"/>
      <c r="AD156" s="404"/>
      <c r="AE156" s="404"/>
      <c r="AF156" s="404"/>
      <c r="AG156" s="404"/>
      <c r="AH156" s="404"/>
      <c r="AI156" s="404"/>
      <c r="AJ156" s="404"/>
      <c r="AK156" s="404" t="s">
        <v>1702</v>
      </c>
      <c r="AL156" s="404"/>
      <c r="AM156" s="404"/>
      <c r="AN156" s="404"/>
      <c r="AO156" s="404">
        <f t="shared" si="7"/>
        <v>1</v>
      </c>
    </row>
    <row r="157" spans="1:41" s="31" customFormat="1" x14ac:dyDescent="0.25">
      <c r="A157" s="33">
        <v>213</v>
      </c>
      <c r="B157" s="33" t="s">
        <v>32</v>
      </c>
      <c r="C157" s="375" t="s">
        <v>397</v>
      </c>
      <c r="D157" s="126"/>
      <c r="E157" s="126"/>
      <c r="F157" s="259"/>
      <c r="G157" s="267"/>
      <c r="H157" s="267"/>
      <c r="I157" s="267"/>
      <c r="J157" s="267"/>
      <c r="K157" s="267"/>
      <c r="L157" s="267"/>
      <c r="M157" s="267"/>
      <c r="N157" s="267"/>
      <c r="O157" s="267" t="s">
        <v>1702</v>
      </c>
      <c r="P157" s="267"/>
      <c r="Q157" s="267"/>
      <c r="R157" s="267"/>
      <c r="S157" s="267"/>
      <c r="T157" s="267"/>
      <c r="U157" s="267"/>
      <c r="V157" s="267"/>
      <c r="W157" s="267"/>
      <c r="X157" s="267"/>
      <c r="Y157" s="267"/>
      <c r="Z157" s="267"/>
      <c r="AA157" s="267"/>
      <c r="AB157" s="267"/>
      <c r="AC157" s="404"/>
      <c r="AD157" s="404"/>
      <c r="AE157" s="404"/>
      <c r="AF157" s="404"/>
      <c r="AG157" s="404"/>
      <c r="AH157" s="404"/>
      <c r="AI157" s="404"/>
      <c r="AJ157" s="404"/>
      <c r="AK157" s="404"/>
      <c r="AL157" s="404"/>
      <c r="AM157" s="404"/>
      <c r="AN157" s="404"/>
      <c r="AO157" s="404">
        <f t="shared" si="7"/>
        <v>1</v>
      </c>
    </row>
    <row r="158" spans="1:41" s="23" customFormat="1" x14ac:dyDescent="0.25">
      <c r="A158" s="33" t="s">
        <v>757</v>
      </c>
      <c r="B158" s="33" t="s">
        <v>32</v>
      </c>
      <c r="C158" s="362" t="s">
        <v>1451</v>
      </c>
      <c r="D158" s="259"/>
      <c r="E158" s="267"/>
      <c r="F158" s="267"/>
      <c r="G158" s="267"/>
      <c r="H158" s="267"/>
      <c r="I158" s="267"/>
      <c r="J158" s="267"/>
      <c r="K158" s="267"/>
      <c r="L158" s="267"/>
      <c r="M158" s="267"/>
      <c r="N158" s="267"/>
      <c r="O158" s="267"/>
      <c r="P158" s="267"/>
      <c r="Q158" s="267"/>
      <c r="R158" s="267"/>
      <c r="S158" s="267"/>
      <c r="T158" s="267"/>
      <c r="U158" s="267"/>
      <c r="V158" s="267"/>
      <c r="W158" s="267"/>
      <c r="X158" s="267"/>
      <c r="Y158" s="404"/>
      <c r="Z158" s="404"/>
      <c r="AA158" s="404"/>
      <c r="AB158" s="404"/>
      <c r="AC158" s="404"/>
      <c r="AD158" s="404"/>
      <c r="AE158" s="404"/>
      <c r="AF158" s="404"/>
      <c r="AG158" s="404"/>
      <c r="AH158" s="404" t="s">
        <v>1702</v>
      </c>
      <c r="AI158" s="404"/>
      <c r="AJ158" s="404"/>
      <c r="AK158" s="404"/>
      <c r="AL158" s="404"/>
      <c r="AM158" s="404"/>
      <c r="AN158" s="404" t="s">
        <v>1702</v>
      </c>
      <c r="AO158" s="404">
        <f t="shared" si="7"/>
        <v>2</v>
      </c>
    </row>
    <row r="159" spans="1:41" s="23" customFormat="1" x14ac:dyDescent="0.25">
      <c r="A159" s="261">
        <v>214</v>
      </c>
      <c r="B159" s="261" t="s">
        <v>32</v>
      </c>
      <c r="C159" s="379" t="s">
        <v>678</v>
      </c>
      <c r="D159" s="267"/>
      <c r="E159" s="267"/>
      <c r="F159" s="267"/>
      <c r="G159" s="267"/>
      <c r="H159" s="267"/>
      <c r="I159" s="267"/>
      <c r="J159" s="267"/>
      <c r="K159" s="267"/>
      <c r="L159" s="267"/>
      <c r="M159" s="267"/>
      <c r="N159" s="267"/>
      <c r="O159" s="267"/>
      <c r="P159" s="267"/>
      <c r="Q159" s="267"/>
      <c r="R159" s="267"/>
      <c r="S159" s="267"/>
      <c r="T159" s="267"/>
      <c r="U159" s="267"/>
      <c r="V159" s="404"/>
      <c r="W159" s="404"/>
      <c r="X159" s="404"/>
      <c r="Y159" s="404"/>
      <c r="Z159" s="404"/>
      <c r="AA159" s="404"/>
      <c r="AB159" s="404"/>
      <c r="AC159" s="404"/>
      <c r="AD159" s="404"/>
      <c r="AE159" s="404"/>
      <c r="AF159" s="404"/>
      <c r="AG159" s="404"/>
      <c r="AH159" s="404"/>
      <c r="AI159" s="404"/>
      <c r="AJ159" s="404"/>
      <c r="AK159" s="404"/>
      <c r="AL159" s="404"/>
      <c r="AM159" s="404" t="s">
        <v>1702</v>
      </c>
      <c r="AN159" s="404"/>
      <c r="AO159" s="404">
        <f t="shared" si="7"/>
        <v>1</v>
      </c>
    </row>
    <row r="160" spans="1:41" s="23" customFormat="1" x14ac:dyDescent="0.25">
      <c r="A160" s="231">
        <v>217</v>
      </c>
      <c r="B160" s="231" t="s">
        <v>32</v>
      </c>
      <c r="C160" s="374" t="s">
        <v>639</v>
      </c>
      <c r="D160" s="267"/>
      <c r="E160" s="267"/>
      <c r="F160" s="267"/>
      <c r="G160" s="267"/>
      <c r="H160" s="267"/>
      <c r="I160" s="267"/>
      <c r="J160" s="267"/>
      <c r="K160" s="267"/>
      <c r="L160" s="267"/>
      <c r="M160" s="267"/>
      <c r="N160" s="267"/>
      <c r="O160" s="267"/>
      <c r="P160" s="267"/>
      <c r="Q160" s="267"/>
      <c r="R160" s="267"/>
      <c r="S160" s="267"/>
      <c r="T160" s="267"/>
      <c r="U160" s="267"/>
      <c r="V160" s="267"/>
      <c r="W160" s="404"/>
      <c r="X160" s="404"/>
      <c r="Y160" s="404"/>
      <c r="Z160" s="404"/>
      <c r="AA160" s="404"/>
      <c r="AB160" s="404"/>
      <c r="AC160" s="404"/>
      <c r="AD160" s="404"/>
      <c r="AE160" s="404"/>
      <c r="AF160" s="404"/>
      <c r="AG160" s="404"/>
      <c r="AH160" s="404"/>
      <c r="AI160" s="404"/>
      <c r="AJ160" s="404" t="s">
        <v>1702</v>
      </c>
      <c r="AK160" s="404"/>
      <c r="AL160" s="404" t="s">
        <v>1702</v>
      </c>
      <c r="AM160" s="404" t="s">
        <v>1702</v>
      </c>
      <c r="AN160" s="404" t="s">
        <v>1702</v>
      </c>
      <c r="AO160" s="404">
        <f t="shared" si="7"/>
        <v>4</v>
      </c>
    </row>
    <row r="161" spans="1:41" s="191" customFormat="1" x14ac:dyDescent="0.25">
      <c r="A161" s="33">
        <v>220</v>
      </c>
      <c r="B161" s="33" t="s">
        <v>32</v>
      </c>
      <c r="C161" s="375" t="s">
        <v>1280</v>
      </c>
      <c r="D161" s="259"/>
      <c r="E161" s="267"/>
      <c r="F161" s="267"/>
      <c r="G161" s="267"/>
      <c r="H161" s="267"/>
      <c r="I161" s="267"/>
      <c r="J161" s="267"/>
      <c r="K161" s="267"/>
      <c r="L161" s="267" t="s">
        <v>1702</v>
      </c>
      <c r="M161" s="267"/>
      <c r="N161" s="267"/>
      <c r="O161" s="267"/>
      <c r="P161" s="267"/>
      <c r="Q161" s="267"/>
      <c r="R161" s="267"/>
      <c r="S161" s="267"/>
      <c r="T161" s="267"/>
      <c r="U161" s="267"/>
      <c r="V161" s="267"/>
      <c r="W161" s="267"/>
      <c r="X161" s="267"/>
      <c r="Y161" s="267"/>
      <c r="Z161" s="267"/>
      <c r="AA161" s="404"/>
      <c r="AB161" s="404"/>
      <c r="AC161" s="404"/>
      <c r="AD161" s="404"/>
      <c r="AE161" s="404"/>
      <c r="AF161" s="404"/>
      <c r="AG161" s="404"/>
      <c r="AH161" s="404"/>
      <c r="AI161" s="404"/>
      <c r="AJ161" s="404"/>
      <c r="AK161" s="404"/>
      <c r="AL161" s="404"/>
      <c r="AM161" s="404"/>
      <c r="AN161" s="404"/>
      <c r="AO161" s="404">
        <f t="shared" ref="AO161:AO198" si="8">COUNTA(D161:AN161)</f>
        <v>1</v>
      </c>
    </row>
    <row r="162" spans="1:41" s="23" customFormat="1" x14ac:dyDescent="0.25">
      <c r="A162" s="231">
        <v>223</v>
      </c>
      <c r="B162" s="231" t="s">
        <v>32</v>
      </c>
      <c r="C162" s="374" t="s">
        <v>428</v>
      </c>
      <c r="D162" s="267"/>
      <c r="E162" s="267"/>
      <c r="F162" s="267"/>
      <c r="G162" s="267"/>
      <c r="H162" s="267"/>
      <c r="I162" s="267"/>
      <c r="J162" s="267"/>
      <c r="K162" s="267"/>
      <c r="L162" s="267"/>
      <c r="M162" s="267"/>
      <c r="N162" s="267"/>
      <c r="O162" s="267"/>
      <c r="P162" s="267"/>
      <c r="Q162" s="267" t="s">
        <v>1702</v>
      </c>
      <c r="R162" s="267"/>
      <c r="S162" s="267"/>
      <c r="T162" s="267"/>
      <c r="U162" s="267"/>
      <c r="V162" s="267"/>
      <c r="W162" s="404"/>
      <c r="X162" s="404"/>
      <c r="Y162" s="404"/>
      <c r="Z162" s="404"/>
      <c r="AA162" s="404"/>
      <c r="AB162" s="404"/>
      <c r="AC162" s="404"/>
      <c r="AD162" s="404"/>
      <c r="AE162" s="404"/>
      <c r="AF162" s="404"/>
      <c r="AG162" s="404"/>
      <c r="AH162" s="404"/>
      <c r="AI162" s="404"/>
      <c r="AJ162" s="404"/>
      <c r="AK162" s="404"/>
      <c r="AL162" s="404"/>
      <c r="AM162" s="404"/>
      <c r="AN162" s="404"/>
      <c r="AO162" s="404">
        <f t="shared" si="8"/>
        <v>1</v>
      </c>
    </row>
    <row r="163" spans="1:41" s="23" customFormat="1" x14ac:dyDescent="0.25">
      <c r="A163" s="36">
        <v>224</v>
      </c>
      <c r="B163" s="36" t="s">
        <v>32</v>
      </c>
      <c r="C163" s="400" t="s">
        <v>64</v>
      </c>
      <c r="D163" s="388"/>
      <c r="E163" s="13"/>
      <c r="F163" s="404"/>
      <c r="G163" s="404"/>
      <c r="H163" s="404" t="s">
        <v>1702</v>
      </c>
      <c r="I163" s="404" t="s">
        <v>1702</v>
      </c>
      <c r="J163" s="404"/>
      <c r="K163" s="404" t="s">
        <v>1702</v>
      </c>
      <c r="L163" s="404"/>
      <c r="M163" s="404"/>
      <c r="N163" s="404"/>
      <c r="O163" s="404"/>
      <c r="P163" s="404"/>
      <c r="Q163" s="404"/>
      <c r="R163" s="404"/>
      <c r="S163" s="404"/>
      <c r="T163" s="404"/>
      <c r="U163" s="404"/>
      <c r="V163" s="404"/>
      <c r="W163" s="404"/>
      <c r="X163" s="404"/>
      <c r="Y163" s="404"/>
      <c r="Z163" s="404"/>
      <c r="AA163" s="404"/>
      <c r="AB163" s="404"/>
      <c r="AC163" s="404"/>
      <c r="AD163" s="404"/>
      <c r="AE163" s="404"/>
      <c r="AF163" s="404"/>
      <c r="AG163" s="404"/>
      <c r="AH163" s="404"/>
      <c r="AI163" s="404"/>
      <c r="AJ163" s="404"/>
      <c r="AK163" s="404"/>
      <c r="AL163" s="404"/>
      <c r="AM163" s="404"/>
      <c r="AN163" s="404"/>
      <c r="AO163" s="404">
        <f t="shared" si="8"/>
        <v>3</v>
      </c>
    </row>
    <row r="164" spans="1:41" s="23" customFormat="1" x14ac:dyDescent="0.25">
      <c r="A164" s="261" t="s">
        <v>1136</v>
      </c>
      <c r="B164" s="262" t="s">
        <v>32</v>
      </c>
      <c r="C164" s="375" t="s">
        <v>898</v>
      </c>
      <c r="D164" s="403"/>
      <c r="E164" s="267"/>
      <c r="F164" s="267"/>
      <c r="G164" s="267"/>
      <c r="H164" s="267"/>
      <c r="I164" s="267"/>
      <c r="J164" s="267"/>
      <c r="K164" s="267"/>
      <c r="L164" s="267"/>
      <c r="M164" s="267"/>
      <c r="N164" s="267"/>
      <c r="O164" s="267"/>
      <c r="P164" s="267" t="s">
        <v>1702</v>
      </c>
      <c r="Q164" s="267"/>
      <c r="R164" s="267"/>
      <c r="S164" s="267"/>
      <c r="T164" s="267"/>
      <c r="U164" s="267"/>
      <c r="V164" s="267"/>
      <c r="W164" s="267"/>
      <c r="X164" s="267"/>
      <c r="Y164" s="404"/>
      <c r="Z164" s="404"/>
      <c r="AA164" s="404"/>
      <c r="AB164" s="404"/>
      <c r="AC164" s="404"/>
      <c r="AD164" s="404"/>
      <c r="AE164" s="404"/>
      <c r="AF164" s="404"/>
      <c r="AG164" s="404"/>
      <c r="AH164" s="404"/>
      <c r="AI164" s="404"/>
      <c r="AJ164" s="404"/>
      <c r="AK164" s="404"/>
      <c r="AL164" s="404"/>
      <c r="AM164" s="404"/>
      <c r="AN164" s="404"/>
      <c r="AO164" s="404">
        <f t="shared" si="8"/>
        <v>1</v>
      </c>
    </row>
    <row r="165" spans="1:41" s="104" customFormat="1" x14ac:dyDescent="0.25">
      <c r="A165" s="231">
        <v>225</v>
      </c>
      <c r="B165" s="231" t="s">
        <v>32</v>
      </c>
      <c r="C165" s="374" t="s">
        <v>759</v>
      </c>
      <c r="D165" s="403"/>
      <c r="E165" s="267"/>
      <c r="F165" s="267"/>
      <c r="G165" s="267"/>
      <c r="H165" s="267"/>
      <c r="I165" s="267"/>
      <c r="J165" s="267"/>
      <c r="K165" s="267"/>
      <c r="L165" s="267"/>
      <c r="M165" s="267"/>
      <c r="N165" s="267"/>
      <c r="O165" s="267"/>
      <c r="P165" s="267"/>
      <c r="Q165" s="267"/>
      <c r="R165" s="267"/>
      <c r="S165" s="267"/>
      <c r="T165" s="267"/>
      <c r="U165" s="267"/>
      <c r="V165" s="267"/>
      <c r="W165" s="404"/>
      <c r="X165" s="404"/>
      <c r="Y165" s="404"/>
      <c r="Z165" s="404"/>
      <c r="AA165" s="404"/>
      <c r="AB165" s="404"/>
      <c r="AC165" s="404"/>
      <c r="AD165" s="404"/>
      <c r="AE165" s="404"/>
      <c r="AF165" s="404"/>
      <c r="AG165" s="404"/>
      <c r="AH165" s="404"/>
      <c r="AI165" s="404"/>
      <c r="AJ165" s="404"/>
      <c r="AK165" s="404" t="s">
        <v>1702</v>
      </c>
      <c r="AL165" s="404"/>
      <c r="AM165" s="404"/>
      <c r="AN165" s="404"/>
      <c r="AO165" s="404">
        <f t="shared" si="8"/>
        <v>1</v>
      </c>
    </row>
    <row r="166" spans="1:41" s="23" customFormat="1" x14ac:dyDescent="0.25">
      <c r="A166" s="231">
        <v>226</v>
      </c>
      <c r="B166" s="231" t="s">
        <v>32</v>
      </c>
      <c r="C166" s="374" t="s">
        <v>760</v>
      </c>
      <c r="D166" s="403"/>
      <c r="E166" s="267"/>
      <c r="F166" s="267"/>
      <c r="G166" s="267"/>
      <c r="H166" s="267"/>
      <c r="I166" s="267"/>
      <c r="J166" s="267"/>
      <c r="K166" s="267"/>
      <c r="L166" s="267"/>
      <c r="M166" s="267"/>
      <c r="N166" s="267"/>
      <c r="O166" s="267"/>
      <c r="P166" s="267"/>
      <c r="Q166" s="267"/>
      <c r="R166" s="267"/>
      <c r="S166" s="267"/>
      <c r="T166" s="267"/>
      <c r="U166" s="267"/>
      <c r="V166" s="267"/>
      <c r="W166" s="404"/>
      <c r="X166" s="404"/>
      <c r="Y166" s="404"/>
      <c r="Z166" s="404"/>
      <c r="AA166" s="404"/>
      <c r="AB166" s="404"/>
      <c r="AC166" s="404"/>
      <c r="AD166" s="404"/>
      <c r="AE166" s="404"/>
      <c r="AF166" s="404"/>
      <c r="AG166" s="404"/>
      <c r="AH166" s="404"/>
      <c r="AI166" s="404"/>
      <c r="AJ166" s="404"/>
      <c r="AK166" s="404" t="s">
        <v>1702</v>
      </c>
      <c r="AL166" s="404"/>
      <c r="AM166" s="404"/>
      <c r="AN166" s="404"/>
      <c r="AO166" s="404">
        <f t="shared" si="8"/>
        <v>1</v>
      </c>
    </row>
    <row r="167" spans="1:41" s="23" customFormat="1" x14ac:dyDescent="0.25">
      <c r="A167" s="231">
        <v>227</v>
      </c>
      <c r="B167" s="231" t="s">
        <v>32</v>
      </c>
      <c r="C167" s="380" t="s">
        <v>1177</v>
      </c>
      <c r="D167" s="267"/>
      <c r="E167" s="267"/>
      <c r="F167" s="267"/>
      <c r="G167" s="267"/>
      <c r="H167" s="267"/>
      <c r="I167" s="267"/>
      <c r="J167" s="267"/>
      <c r="K167" s="267"/>
      <c r="L167" s="267"/>
      <c r="M167" s="267"/>
      <c r="N167" s="267"/>
      <c r="O167" s="267"/>
      <c r="P167" s="267"/>
      <c r="Q167" s="267"/>
      <c r="R167" s="267"/>
      <c r="S167" s="267"/>
      <c r="T167" s="267"/>
      <c r="U167" s="267"/>
      <c r="V167" s="267"/>
      <c r="W167" s="404"/>
      <c r="X167" s="404"/>
      <c r="Y167" s="404"/>
      <c r="Z167" s="404"/>
      <c r="AA167" s="404"/>
      <c r="AB167" s="404"/>
      <c r="AC167" s="404"/>
      <c r="AD167" s="404"/>
      <c r="AE167" s="404"/>
      <c r="AF167" s="404"/>
      <c r="AG167" s="404"/>
      <c r="AH167" s="404"/>
      <c r="AI167" s="404" t="s">
        <v>1702</v>
      </c>
      <c r="AJ167" s="404"/>
      <c r="AK167" s="404"/>
      <c r="AL167" s="404"/>
      <c r="AM167" s="404"/>
      <c r="AN167" s="404"/>
      <c r="AO167" s="404">
        <f t="shared" si="8"/>
        <v>1</v>
      </c>
    </row>
    <row r="168" spans="1:41" s="23" customFormat="1" x14ac:dyDescent="0.25">
      <c r="A168" s="33">
        <v>229</v>
      </c>
      <c r="B168" s="33" t="s">
        <v>32</v>
      </c>
      <c r="C168" s="375" t="s">
        <v>813</v>
      </c>
      <c r="D168" s="259"/>
      <c r="E168" s="267"/>
      <c r="F168" s="267"/>
      <c r="G168" s="267"/>
      <c r="H168" s="267"/>
      <c r="I168" s="267"/>
      <c r="J168" s="267"/>
      <c r="K168" s="267"/>
      <c r="L168" s="267"/>
      <c r="M168" s="267"/>
      <c r="N168" s="267"/>
      <c r="O168" s="267"/>
      <c r="P168" s="267"/>
      <c r="Q168" s="267"/>
      <c r="R168" s="267"/>
      <c r="S168" s="267"/>
      <c r="T168" s="267"/>
      <c r="U168" s="267"/>
      <c r="V168" s="267"/>
      <c r="W168" s="267"/>
      <c r="X168" s="267"/>
      <c r="Y168" s="404"/>
      <c r="Z168" s="404"/>
      <c r="AA168" s="404"/>
      <c r="AB168" s="404"/>
      <c r="AC168" s="404"/>
      <c r="AD168" s="404"/>
      <c r="AE168" s="404"/>
      <c r="AF168" s="404"/>
      <c r="AG168" s="404"/>
      <c r="AH168" s="404" t="s">
        <v>1702</v>
      </c>
      <c r="AI168" s="404" t="s">
        <v>1702</v>
      </c>
      <c r="AJ168" s="404"/>
      <c r="AK168" s="404"/>
      <c r="AL168" s="404"/>
      <c r="AM168" s="404"/>
      <c r="AN168" s="404"/>
      <c r="AO168" s="404">
        <f t="shared" si="8"/>
        <v>2</v>
      </c>
    </row>
    <row r="169" spans="1:41" s="191" customFormat="1" x14ac:dyDescent="0.25">
      <c r="A169" s="231">
        <v>230</v>
      </c>
      <c r="B169" s="231" t="s">
        <v>32</v>
      </c>
      <c r="C169" s="374" t="s">
        <v>429</v>
      </c>
      <c r="D169" s="267"/>
      <c r="E169" s="267"/>
      <c r="F169" s="267"/>
      <c r="G169" s="267"/>
      <c r="H169" s="267"/>
      <c r="I169" s="267"/>
      <c r="J169" s="267"/>
      <c r="K169" s="267"/>
      <c r="L169" s="267"/>
      <c r="M169" s="267"/>
      <c r="N169" s="267"/>
      <c r="O169" s="267"/>
      <c r="P169" s="267"/>
      <c r="Q169" s="267" t="s">
        <v>1702</v>
      </c>
      <c r="R169" s="267"/>
      <c r="S169" s="267"/>
      <c r="T169" s="267"/>
      <c r="U169" s="267"/>
      <c r="V169" s="267"/>
      <c r="W169" s="404"/>
      <c r="X169" s="404"/>
      <c r="Y169" s="404"/>
      <c r="Z169" s="404"/>
      <c r="AA169" s="404"/>
      <c r="AB169" s="404"/>
      <c r="AC169" s="404"/>
      <c r="AD169" s="404"/>
      <c r="AE169" s="404"/>
      <c r="AF169" s="404"/>
      <c r="AG169" s="404"/>
      <c r="AH169" s="404"/>
      <c r="AI169" s="404"/>
      <c r="AJ169" s="404"/>
      <c r="AK169" s="404"/>
      <c r="AL169" s="404"/>
      <c r="AM169" s="404"/>
      <c r="AN169" s="404"/>
      <c r="AO169" s="404">
        <f t="shared" si="8"/>
        <v>1</v>
      </c>
    </row>
    <row r="170" spans="1:41" s="23" customFormat="1" ht="30" x14ac:dyDescent="0.25">
      <c r="A170" s="36">
        <v>231</v>
      </c>
      <c r="B170" s="36" t="s">
        <v>32</v>
      </c>
      <c r="C170" s="377" t="s">
        <v>507</v>
      </c>
      <c r="D170" s="47"/>
      <c r="E170" s="259"/>
      <c r="F170" s="267"/>
      <c r="G170" s="267"/>
      <c r="H170" s="267"/>
      <c r="I170" s="267"/>
      <c r="J170" s="267"/>
      <c r="K170" s="267"/>
      <c r="L170" s="267"/>
      <c r="M170" s="267"/>
      <c r="N170" s="267"/>
      <c r="O170" s="267"/>
      <c r="P170" s="267"/>
      <c r="Q170" s="267"/>
      <c r="R170" s="267"/>
      <c r="S170" s="267" t="s">
        <v>1702</v>
      </c>
      <c r="T170" s="267"/>
      <c r="U170" s="267"/>
      <c r="V170" s="267"/>
      <c r="W170" s="267"/>
      <c r="X170" s="267"/>
      <c r="Y170" s="267"/>
      <c r="Z170" s="267"/>
      <c r="AA170" s="404"/>
      <c r="AB170" s="404"/>
      <c r="AC170" s="404"/>
      <c r="AD170" s="404"/>
      <c r="AE170" s="404"/>
      <c r="AF170" s="404"/>
      <c r="AG170" s="404"/>
      <c r="AH170" s="404"/>
      <c r="AI170" s="404"/>
      <c r="AJ170" s="404"/>
      <c r="AK170" s="404"/>
      <c r="AL170" s="404"/>
      <c r="AM170" s="404"/>
      <c r="AN170" s="404"/>
      <c r="AO170" s="404">
        <f t="shared" si="8"/>
        <v>1</v>
      </c>
    </row>
    <row r="171" spans="1:41" s="23" customFormat="1" x14ac:dyDescent="0.25">
      <c r="A171" s="33">
        <v>233</v>
      </c>
      <c r="B171" s="33" t="s">
        <v>32</v>
      </c>
      <c r="C171" s="375" t="s">
        <v>814</v>
      </c>
      <c r="D171" s="259"/>
      <c r="E171" s="267"/>
      <c r="F171" s="267"/>
      <c r="G171" s="267"/>
      <c r="H171" s="267"/>
      <c r="I171" s="267"/>
      <c r="J171" s="267"/>
      <c r="K171" s="267"/>
      <c r="L171" s="267"/>
      <c r="M171" s="267"/>
      <c r="N171" s="267"/>
      <c r="O171" s="267"/>
      <c r="P171" s="267"/>
      <c r="Q171" s="267"/>
      <c r="R171" s="267"/>
      <c r="S171" s="267"/>
      <c r="T171" s="267"/>
      <c r="U171" s="267"/>
      <c r="V171" s="267"/>
      <c r="W171" s="267"/>
      <c r="X171" s="267"/>
      <c r="Y171" s="404"/>
      <c r="Z171" s="404"/>
      <c r="AA171" s="404"/>
      <c r="AB171" s="404"/>
      <c r="AC171" s="404"/>
      <c r="AD171" s="404"/>
      <c r="AE171" s="404"/>
      <c r="AF171" s="404"/>
      <c r="AG171" s="404"/>
      <c r="AH171" s="404" t="s">
        <v>1702</v>
      </c>
      <c r="AI171" s="404"/>
      <c r="AJ171" s="404"/>
      <c r="AK171" s="404"/>
      <c r="AL171" s="404"/>
      <c r="AM171" s="404"/>
      <c r="AN171" s="404"/>
      <c r="AO171" s="404">
        <f t="shared" si="8"/>
        <v>1</v>
      </c>
    </row>
    <row r="172" spans="1:41" s="31" customFormat="1" x14ac:dyDescent="0.25">
      <c r="A172" s="231">
        <v>235</v>
      </c>
      <c r="B172" s="231" t="s">
        <v>32</v>
      </c>
      <c r="C172" s="374" t="s">
        <v>467</v>
      </c>
      <c r="D172" s="267"/>
      <c r="E172" s="267"/>
      <c r="F172" s="267"/>
      <c r="G172" s="267"/>
      <c r="H172" s="267"/>
      <c r="I172" s="267"/>
      <c r="J172" s="267"/>
      <c r="K172" s="267"/>
      <c r="L172" s="267"/>
      <c r="M172" s="267"/>
      <c r="N172" s="267"/>
      <c r="O172" s="267"/>
      <c r="P172" s="267"/>
      <c r="Q172" s="267"/>
      <c r="R172" s="267" t="s">
        <v>1702</v>
      </c>
      <c r="S172" s="267"/>
      <c r="T172" s="267"/>
      <c r="U172" s="267"/>
      <c r="V172" s="267"/>
      <c r="W172" s="404"/>
      <c r="X172" s="404"/>
      <c r="Y172" s="404"/>
      <c r="Z172" s="404"/>
      <c r="AA172" s="404"/>
      <c r="AB172" s="404"/>
      <c r="AC172" s="404"/>
      <c r="AD172" s="404"/>
      <c r="AE172" s="404"/>
      <c r="AF172" s="404"/>
      <c r="AG172" s="404"/>
      <c r="AH172" s="404"/>
      <c r="AI172" s="404"/>
      <c r="AJ172" s="404"/>
      <c r="AK172" s="404"/>
      <c r="AL172" s="404"/>
      <c r="AM172" s="404"/>
      <c r="AN172" s="404"/>
      <c r="AO172" s="404">
        <f t="shared" si="8"/>
        <v>1</v>
      </c>
    </row>
    <row r="173" spans="1:41" s="23" customFormat="1" x14ac:dyDescent="0.25">
      <c r="A173" s="231">
        <v>237</v>
      </c>
      <c r="B173" s="231" t="s">
        <v>32</v>
      </c>
      <c r="C173" s="380" t="s">
        <v>1178</v>
      </c>
      <c r="D173" s="267"/>
      <c r="E173" s="267"/>
      <c r="F173" s="267"/>
      <c r="G173" s="267"/>
      <c r="H173" s="267"/>
      <c r="I173" s="267"/>
      <c r="J173" s="267"/>
      <c r="K173" s="267"/>
      <c r="L173" s="267"/>
      <c r="M173" s="267"/>
      <c r="N173" s="267"/>
      <c r="O173" s="267"/>
      <c r="P173" s="267"/>
      <c r="Q173" s="267"/>
      <c r="R173" s="267"/>
      <c r="S173" s="267"/>
      <c r="T173" s="267"/>
      <c r="U173" s="267"/>
      <c r="V173" s="267"/>
      <c r="W173" s="404"/>
      <c r="X173" s="404"/>
      <c r="Y173" s="404"/>
      <c r="Z173" s="404"/>
      <c r="AA173" s="404"/>
      <c r="AB173" s="404"/>
      <c r="AC173" s="404"/>
      <c r="AD173" s="404"/>
      <c r="AE173" s="404"/>
      <c r="AF173" s="404"/>
      <c r="AG173" s="404"/>
      <c r="AH173" s="404"/>
      <c r="AI173" s="404" t="s">
        <v>1702</v>
      </c>
      <c r="AJ173" s="404"/>
      <c r="AK173" s="404"/>
      <c r="AL173" s="404"/>
      <c r="AM173" s="404"/>
      <c r="AN173" s="404"/>
      <c r="AO173" s="404">
        <f t="shared" si="8"/>
        <v>1</v>
      </c>
    </row>
    <row r="174" spans="1:41" s="15" customFormat="1" x14ac:dyDescent="0.25">
      <c r="A174" s="261">
        <v>238</v>
      </c>
      <c r="B174" s="261" t="s">
        <v>32</v>
      </c>
      <c r="C174" s="375" t="s">
        <v>358</v>
      </c>
      <c r="D174" s="403"/>
      <c r="E174" s="267"/>
      <c r="F174" s="267"/>
      <c r="G174" s="267"/>
      <c r="H174" s="267"/>
      <c r="I174" s="267"/>
      <c r="J174" s="267"/>
      <c r="K174" s="267"/>
      <c r="L174" s="267"/>
      <c r="M174" s="267"/>
      <c r="N174" s="267"/>
      <c r="O174" s="267"/>
      <c r="P174" s="267" t="s">
        <v>1702</v>
      </c>
      <c r="Q174" s="267"/>
      <c r="R174" s="267"/>
      <c r="S174" s="267"/>
      <c r="T174" s="267"/>
      <c r="U174" s="267"/>
      <c r="V174" s="267"/>
      <c r="W174" s="267"/>
      <c r="X174" s="267"/>
      <c r="Y174" s="404"/>
      <c r="Z174" s="404"/>
      <c r="AA174" s="404"/>
      <c r="AB174" s="404"/>
      <c r="AC174" s="404"/>
      <c r="AD174" s="404"/>
      <c r="AE174" s="404"/>
      <c r="AF174" s="404"/>
      <c r="AG174" s="404"/>
      <c r="AH174" s="404"/>
      <c r="AI174" s="404"/>
      <c r="AJ174" s="404"/>
      <c r="AK174" s="404"/>
      <c r="AL174" s="404"/>
      <c r="AM174" s="404"/>
      <c r="AN174" s="404"/>
      <c r="AO174" s="404">
        <f t="shared" si="8"/>
        <v>1</v>
      </c>
    </row>
    <row r="175" spans="1:41" s="23" customFormat="1" x14ac:dyDescent="0.25">
      <c r="A175" s="33">
        <v>239</v>
      </c>
      <c r="B175" s="33" t="s">
        <v>32</v>
      </c>
      <c r="C175" s="375" t="s">
        <v>1281</v>
      </c>
      <c r="D175" s="259"/>
      <c r="E175" s="267"/>
      <c r="F175" s="267"/>
      <c r="G175" s="267"/>
      <c r="H175" s="267"/>
      <c r="I175" s="267"/>
      <c r="J175" s="267"/>
      <c r="K175" s="267"/>
      <c r="L175" s="267" t="s">
        <v>1702</v>
      </c>
      <c r="M175" s="267"/>
      <c r="N175" s="267"/>
      <c r="O175" s="267"/>
      <c r="P175" s="267"/>
      <c r="Q175" s="267"/>
      <c r="R175" s="267"/>
      <c r="S175" s="267"/>
      <c r="T175" s="267"/>
      <c r="U175" s="267"/>
      <c r="V175" s="267"/>
      <c r="W175" s="267"/>
      <c r="X175" s="267"/>
      <c r="Y175" s="267"/>
      <c r="Z175" s="267"/>
      <c r="AA175" s="404"/>
      <c r="AB175" s="404"/>
      <c r="AC175" s="404"/>
      <c r="AD175" s="404"/>
      <c r="AE175" s="404"/>
      <c r="AF175" s="404"/>
      <c r="AG175" s="404"/>
      <c r="AH175" s="404"/>
      <c r="AI175" s="404"/>
      <c r="AJ175" s="404"/>
      <c r="AK175" s="404"/>
      <c r="AL175" s="404"/>
      <c r="AM175" s="404"/>
      <c r="AN175" s="404"/>
      <c r="AO175" s="404">
        <f t="shared" si="8"/>
        <v>1</v>
      </c>
    </row>
    <row r="176" spans="1:41" s="23" customFormat="1" x14ac:dyDescent="0.25">
      <c r="A176" s="36">
        <v>244</v>
      </c>
      <c r="B176" s="36" t="s">
        <v>32</v>
      </c>
      <c r="C176" s="377" t="s">
        <v>1090</v>
      </c>
      <c r="D176" s="259"/>
      <c r="E176" s="267"/>
      <c r="F176" s="267"/>
      <c r="G176" s="267"/>
      <c r="H176" s="267"/>
      <c r="I176" s="267"/>
      <c r="J176" s="267"/>
      <c r="K176" s="267"/>
      <c r="L176" s="267"/>
      <c r="M176" s="267"/>
      <c r="N176" s="267"/>
      <c r="O176" s="267"/>
      <c r="P176" s="267"/>
      <c r="Q176" s="267"/>
      <c r="R176" s="267"/>
      <c r="S176" s="267"/>
      <c r="T176" s="267"/>
      <c r="U176" s="267"/>
      <c r="V176" s="267"/>
      <c r="W176" s="267"/>
      <c r="X176" s="267"/>
      <c r="Y176" s="267"/>
      <c r="Z176" s="267"/>
      <c r="AA176" s="404"/>
      <c r="AB176" s="404" t="s">
        <v>1702</v>
      </c>
      <c r="AC176" s="404"/>
      <c r="AD176" s="404"/>
      <c r="AE176" s="404"/>
      <c r="AF176" s="404"/>
      <c r="AG176" s="404"/>
      <c r="AH176" s="404"/>
      <c r="AI176" s="404"/>
      <c r="AJ176" s="404"/>
      <c r="AK176" s="404"/>
      <c r="AL176" s="404"/>
      <c r="AM176" s="404"/>
      <c r="AN176" s="404"/>
      <c r="AO176" s="404">
        <f t="shared" si="8"/>
        <v>1</v>
      </c>
    </row>
    <row r="177" spans="1:41" s="23" customFormat="1" x14ac:dyDescent="0.25">
      <c r="A177" s="231">
        <v>252</v>
      </c>
      <c r="B177" s="231" t="s">
        <v>32</v>
      </c>
      <c r="C177" s="374" t="s">
        <v>936</v>
      </c>
      <c r="D177" s="267"/>
      <c r="E177" s="267"/>
      <c r="F177" s="267"/>
      <c r="G177" s="267"/>
      <c r="H177" s="267"/>
      <c r="I177" s="267"/>
      <c r="J177" s="267"/>
      <c r="K177" s="267"/>
      <c r="L177" s="267"/>
      <c r="M177" s="267"/>
      <c r="N177" s="267"/>
      <c r="O177" s="267"/>
      <c r="P177" s="267"/>
      <c r="Q177" s="267"/>
      <c r="R177" s="267"/>
      <c r="S177" s="267"/>
      <c r="T177" s="267"/>
      <c r="U177" s="267"/>
      <c r="V177" s="267" t="s">
        <v>1702</v>
      </c>
      <c r="W177" s="404"/>
      <c r="X177" s="404"/>
      <c r="Y177" s="404"/>
      <c r="Z177" s="404"/>
      <c r="AA177" s="404"/>
      <c r="AB177" s="404"/>
      <c r="AC177" s="404"/>
      <c r="AD177" s="404"/>
      <c r="AE177" s="404"/>
      <c r="AF177" s="404"/>
      <c r="AG177" s="404"/>
      <c r="AH177" s="404"/>
      <c r="AI177" s="404"/>
      <c r="AJ177" s="404"/>
      <c r="AK177" s="404"/>
      <c r="AL177" s="404"/>
      <c r="AM177" s="404"/>
      <c r="AN177" s="404"/>
      <c r="AO177" s="404">
        <f t="shared" si="8"/>
        <v>1</v>
      </c>
    </row>
    <row r="178" spans="1:41" s="23" customFormat="1" ht="30" x14ac:dyDescent="0.25">
      <c r="A178" s="33">
        <v>261</v>
      </c>
      <c r="B178" s="33" t="s">
        <v>32</v>
      </c>
      <c r="C178" s="375" t="s">
        <v>509</v>
      </c>
      <c r="D178" s="47"/>
      <c r="E178" s="259"/>
      <c r="F178" s="267"/>
      <c r="G178" s="267"/>
      <c r="H178" s="267"/>
      <c r="I178" s="267"/>
      <c r="J178" s="267"/>
      <c r="K178" s="267"/>
      <c r="L178" s="267"/>
      <c r="M178" s="267"/>
      <c r="N178" s="267"/>
      <c r="O178" s="267"/>
      <c r="P178" s="267"/>
      <c r="Q178" s="267"/>
      <c r="R178" s="267"/>
      <c r="S178" s="267" t="s">
        <v>1702</v>
      </c>
      <c r="T178" s="267"/>
      <c r="U178" s="267"/>
      <c r="V178" s="267"/>
      <c r="W178" s="267"/>
      <c r="X178" s="267"/>
      <c r="Y178" s="267"/>
      <c r="Z178" s="267"/>
      <c r="AA178" s="404"/>
      <c r="AB178" s="404"/>
      <c r="AC178" s="404"/>
      <c r="AD178" s="404"/>
      <c r="AE178" s="404"/>
      <c r="AF178" s="404"/>
      <c r="AG178" s="404"/>
      <c r="AH178" s="404"/>
      <c r="AI178" s="404"/>
      <c r="AJ178" s="404"/>
      <c r="AK178" s="404"/>
      <c r="AL178" s="404"/>
      <c r="AM178" s="404"/>
      <c r="AN178" s="404"/>
      <c r="AO178" s="404">
        <f t="shared" si="8"/>
        <v>1</v>
      </c>
    </row>
    <row r="179" spans="1:41" s="23" customFormat="1" ht="30" x14ac:dyDescent="0.25">
      <c r="A179" s="261">
        <v>264</v>
      </c>
      <c r="B179" s="261" t="s">
        <v>32</v>
      </c>
      <c r="C179" s="379" t="s">
        <v>679</v>
      </c>
      <c r="D179" s="403"/>
      <c r="E179" s="267"/>
      <c r="F179" s="267"/>
      <c r="G179" s="267"/>
      <c r="H179" s="267"/>
      <c r="I179" s="267"/>
      <c r="J179" s="267"/>
      <c r="K179" s="267"/>
      <c r="L179" s="267"/>
      <c r="M179" s="267"/>
      <c r="N179" s="267"/>
      <c r="O179" s="267"/>
      <c r="P179" s="267"/>
      <c r="Q179" s="267"/>
      <c r="R179" s="267"/>
      <c r="S179" s="267"/>
      <c r="T179" s="267"/>
      <c r="U179" s="267"/>
      <c r="V179" s="404"/>
      <c r="W179" s="404"/>
      <c r="X179" s="404"/>
      <c r="Y179" s="404"/>
      <c r="Z179" s="404"/>
      <c r="AA179" s="404"/>
      <c r="AB179" s="404"/>
      <c r="AC179" s="404"/>
      <c r="AD179" s="404"/>
      <c r="AE179" s="404"/>
      <c r="AF179" s="404"/>
      <c r="AG179" s="404"/>
      <c r="AH179" s="404"/>
      <c r="AI179" s="404"/>
      <c r="AJ179" s="404"/>
      <c r="AK179" s="404"/>
      <c r="AL179" s="404"/>
      <c r="AM179" s="404" t="s">
        <v>1702</v>
      </c>
      <c r="AN179" s="404" t="s">
        <v>1702</v>
      </c>
      <c r="AO179" s="404">
        <f t="shared" si="8"/>
        <v>2</v>
      </c>
    </row>
    <row r="180" spans="1:41" s="23" customFormat="1" ht="30" x14ac:dyDescent="0.25">
      <c r="A180" s="33">
        <v>270</v>
      </c>
      <c r="B180" s="33" t="s">
        <v>32</v>
      </c>
      <c r="C180" s="362" t="s">
        <v>816</v>
      </c>
      <c r="D180" s="259"/>
      <c r="E180" s="267"/>
      <c r="F180" s="267"/>
      <c r="G180" s="267"/>
      <c r="H180" s="267"/>
      <c r="I180" s="267"/>
      <c r="J180" s="267"/>
      <c r="K180" s="267"/>
      <c r="L180" s="267"/>
      <c r="M180" s="267"/>
      <c r="N180" s="267"/>
      <c r="O180" s="267"/>
      <c r="P180" s="267"/>
      <c r="Q180" s="267"/>
      <c r="R180" s="267"/>
      <c r="S180" s="267"/>
      <c r="T180" s="267"/>
      <c r="U180" s="267"/>
      <c r="V180" s="267"/>
      <c r="W180" s="267"/>
      <c r="X180" s="267"/>
      <c r="Y180" s="404"/>
      <c r="Z180" s="404"/>
      <c r="AA180" s="404"/>
      <c r="AB180" s="404"/>
      <c r="AC180" s="404"/>
      <c r="AD180" s="404"/>
      <c r="AE180" s="404"/>
      <c r="AF180" s="404"/>
      <c r="AG180" s="404"/>
      <c r="AH180" s="404" t="s">
        <v>1702</v>
      </c>
      <c r="AI180" s="404"/>
      <c r="AJ180" s="404"/>
      <c r="AK180" s="404"/>
      <c r="AL180" s="404"/>
      <c r="AM180" s="404"/>
      <c r="AN180" s="404"/>
      <c r="AO180" s="404">
        <f t="shared" si="8"/>
        <v>1</v>
      </c>
    </row>
    <row r="181" spans="1:41" s="23" customFormat="1" x14ac:dyDescent="0.25">
      <c r="A181" s="33">
        <v>271</v>
      </c>
      <c r="B181" s="33" t="s">
        <v>32</v>
      </c>
      <c r="C181" s="362" t="s">
        <v>1139</v>
      </c>
      <c r="D181" s="259"/>
      <c r="E181" s="267"/>
      <c r="F181" s="267"/>
      <c r="G181" s="267"/>
      <c r="H181" s="267"/>
      <c r="I181" s="267"/>
      <c r="J181" s="267"/>
      <c r="K181" s="267"/>
      <c r="L181" s="267"/>
      <c r="M181" s="267"/>
      <c r="N181" s="267"/>
      <c r="O181" s="267"/>
      <c r="P181" s="267"/>
      <c r="Q181" s="267"/>
      <c r="R181" s="267"/>
      <c r="S181" s="267"/>
      <c r="T181" s="267"/>
      <c r="U181" s="267"/>
      <c r="V181" s="267"/>
      <c r="W181" s="267"/>
      <c r="X181" s="267"/>
      <c r="Y181" s="404"/>
      <c r="Z181" s="404"/>
      <c r="AA181" s="404"/>
      <c r="AB181" s="404"/>
      <c r="AC181" s="404"/>
      <c r="AD181" s="404"/>
      <c r="AE181" s="404"/>
      <c r="AF181" s="404"/>
      <c r="AG181" s="404"/>
      <c r="AH181" s="404" t="s">
        <v>1702</v>
      </c>
      <c r="AI181" s="404"/>
      <c r="AJ181" s="404"/>
      <c r="AK181" s="404"/>
      <c r="AL181" s="404"/>
      <c r="AM181" s="404"/>
      <c r="AN181" s="404"/>
      <c r="AO181" s="404">
        <f t="shared" si="8"/>
        <v>1</v>
      </c>
    </row>
    <row r="182" spans="1:41" s="23" customFormat="1" x14ac:dyDescent="0.25">
      <c r="A182" s="36" t="s">
        <v>510</v>
      </c>
      <c r="B182" s="36" t="s">
        <v>32</v>
      </c>
      <c r="C182" s="377" t="s">
        <v>1433</v>
      </c>
      <c r="D182" s="47"/>
      <c r="E182" s="259"/>
      <c r="F182" s="267"/>
      <c r="G182" s="267"/>
      <c r="H182" s="267"/>
      <c r="I182" s="267"/>
      <c r="J182" s="267"/>
      <c r="K182" s="267"/>
      <c r="L182" s="267"/>
      <c r="M182" s="267"/>
      <c r="N182" s="267"/>
      <c r="O182" s="267"/>
      <c r="P182" s="267"/>
      <c r="Q182" s="267"/>
      <c r="R182" s="267"/>
      <c r="S182" s="267" t="s">
        <v>1702</v>
      </c>
      <c r="T182" s="267"/>
      <c r="U182" s="267"/>
      <c r="V182" s="267"/>
      <c r="W182" s="267"/>
      <c r="X182" s="267"/>
      <c r="Y182" s="267"/>
      <c r="Z182" s="267"/>
      <c r="AA182" s="404"/>
      <c r="AB182" s="404"/>
      <c r="AC182" s="404"/>
      <c r="AD182" s="404"/>
      <c r="AE182" s="404"/>
      <c r="AF182" s="404"/>
      <c r="AG182" s="404"/>
      <c r="AH182" s="404"/>
      <c r="AI182" s="404"/>
      <c r="AJ182" s="404"/>
      <c r="AK182" s="404"/>
      <c r="AL182" s="404"/>
      <c r="AM182" s="404"/>
      <c r="AN182" s="404"/>
      <c r="AO182" s="404">
        <f t="shared" si="8"/>
        <v>1</v>
      </c>
    </row>
    <row r="183" spans="1:41" x14ac:dyDescent="0.25">
      <c r="A183" s="33">
        <v>277</v>
      </c>
      <c r="B183" s="33" t="s">
        <v>32</v>
      </c>
      <c r="C183" s="375" t="s">
        <v>817</v>
      </c>
      <c r="D183" s="259"/>
      <c r="E183" s="267"/>
      <c r="F183" s="267"/>
      <c r="G183" s="267"/>
      <c r="H183" s="267"/>
      <c r="I183" s="267"/>
      <c r="J183" s="267"/>
      <c r="K183" s="267"/>
      <c r="L183" s="267"/>
      <c r="M183" s="267"/>
      <c r="N183" s="267"/>
      <c r="O183" s="267"/>
      <c r="P183" s="267"/>
      <c r="Q183" s="267"/>
      <c r="R183" s="267"/>
      <c r="S183" s="267"/>
      <c r="T183" s="267"/>
      <c r="U183" s="267"/>
      <c r="V183" s="267"/>
      <c r="W183" s="267"/>
      <c r="X183" s="267"/>
      <c r="Y183" s="404"/>
      <c r="Z183" s="404"/>
      <c r="AA183" s="404"/>
      <c r="AB183" s="404"/>
      <c r="AC183" s="404"/>
      <c r="AD183" s="404"/>
      <c r="AE183" s="404"/>
      <c r="AF183" s="404"/>
      <c r="AG183" s="404"/>
      <c r="AH183" s="404" t="s">
        <v>1702</v>
      </c>
      <c r="AI183" s="404"/>
      <c r="AJ183" s="404"/>
      <c r="AK183" s="404"/>
      <c r="AL183" s="404"/>
      <c r="AM183" s="404"/>
      <c r="AN183" s="404"/>
      <c r="AO183" s="404">
        <f t="shared" si="8"/>
        <v>1</v>
      </c>
    </row>
    <row r="184" spans="1:41" x14ac:dyDescent="0.25">
      <c r="A184" s="33">
        <v>278</v>
      </c>
      <c r="B184" s="33" t="s">
        <v>32</v>
      </c>
      <c r="C184" s="375" t="s">
        <v>818</v>
      </c>
      <c r="D184" s="47"/>
      <c r="E184" s="259"/>
      <c r="F184" s="267"/>
      <c r="G184" s="267"/>
      <c r="H184" s="267"/>
      <c r="I184" s="267"/>
      <c r="J184" s="267"/>
      <c r="K184" s="267"/>
      <c r="L184" s="267"/>
      <c r="M184" s="267"/>
      <c r="N184" s="267"/>
      <c r="O184" s="267"/>
      <c r="P184" s="267"/>
      <c r="Q184" s="267"/>
      <c r="R184" s="267"/>
      <c r="S184" s="267" t="s">
        <v>1702</v>
      </c>
      <c r="T184" s="267"/>
      <c r="U184" s="267"/>
      <c r="V184" s="267"/>
      <c r="W184" s="267"/>
      <c r="X184" s="267"/>
      <c r="Y184" s="267"/>
      <c r="Z184" s="267"/>
      <c r="AA184" s="404"/>
      <c r="AB184" s="404"/>
      <c r="AC184" s="404"/>
      <c r="AD184" s="404"/>
      <c r="AE184" s="404"/>
      <c r="AF184" s="404"/>
      <c r="AG184" s="404"/>
      <c r="AH184" s="404" t="s">
        <v>1702</v>
      </c>
      <c r="AI184" s="404"/>
      <c r="AJ184" s="404"/>
      <c r="AK184" s="404"/>
      <c r="AL184" s="404"/>
      <c r="AM184" s="404"/>
      <c r="AN184" s="404"/>
      <c r="AO184" s="404">
        <f t="shared" si="8"/>
        <v>2</v>
      </c>
    </row>
    <row r="185" spans="1:41" s="31" customFormat="1" ht="45" x14ac:dyDescent="0.25">
      <c r="A185" s="231">
        <v>281</v>
      </c>
      <c r="B185" s="231" t="s">
        <v>32</v>
      </c>
      <c r="C185" s="374" t="s">
        <v>470</v>
      </c>
      <c r="D185" s="267"/>
      <c r="E185" s="267"/>
      <c r="F185" s="267"/>
      <c r="G185" s="267"/>
      <c r="H185" s="267"/>
      <c r="I185" s="267"/>
      <c r="J185" s="267"/>
      <c r="K185" s="267"/>
      <c r="L185" s="267"/>
      <c r="M185" s="267"/>
      <c r="N185" s="267"/>
      <c r="O185" s="267"/>
      <c r="P185" s="267"/>
      <c r="Q185" s="267"/>
      <c r="R185" s="267" t="s">
        <v>1702</v>
      </c>
      <c r="S185" s="267"/>
      <c r="T185" s="267"/>
      <c r="U185" s="267"/>
      <c r="V185" s="267"/>
      <c r="W185" s="404"/>
      <c r="X185" s="404"/>
      <c r="Y185" s="404"/>
      <c r="Z185" s="404"/>
      <c r="AA185" s="404"/>
      <c r="AB185" s="404"/>
      <c r="AC185" s="404"/>
      <c r="AD185" s="404"/>
      <c r="AE185" s="404"/>
      <c r="AF185" s="404"/>
      <c r="AG185" s="404"/>
      <c r="AH185" s="404"/>
      <c r="AI185" s="404"/>
      <c r="AJ185" s="404"/>
      <c r="AK185" s="404"/>
      <c r="AL185" s="404" t="s">
        <v>1702</v>
      </c>
      <c r="AM185" s="404"/>
      <c r="AN185" s="404"/>
      <c r="AO185" s="404">
        <f t="shared" si="8"/>
        <v>2</v>
      </c>
    </row>
    <row r="186" spans="1:41" x14ac:dyDescent="0.25">
      <c r="A186" s="231">
        <v>282</v>
      </c>
      <c r="B186" s="231" t="s">
        <v>32</v>
      </c>
      <c r="C186" s="374" t="s">
        <v>980</v>
      </c>
      <c r="D186" s="267"/>
      <c r="E186" s="267"/>
      <c r="F186" s="267"/>
      <c r="G186" s="267"/>
      <c r="H186" s="267"/>
      <c r="I186" s="267"/>
      <c r="J186" s="267"/>
      <c r="K186" s="267"/>
      <c r="L186" s="267"/>
      <c r="M186" s="267"/>
      <c r="N186" s="267"/>
      <c r="O186" s="267"/>
      <c r="P186" s="267"/>
      <c r="Q186" s="267"/>
      <c r="R186" s="267"/>
      <c r="S186" s="267"/>
      <c r="T186" s="267"/>
      <c r="U186" s="267"/>
      <c r="V186" s="267"/>
      <c r="W186" s="404"/>
      <c r="X186" s="404" t="s">
        <v>1702</v>
      </c>
      <c r="Y186" s="404"/>
      <c r="Z186" s="404"/>
      <c r="AA186" s="404"/>
      <c r="AB186" s="404"/>
      <c r="AC186" s="404"/>
      <c r="AD186" s="404"/>
      <c r="AE186" s="404"/>
      <c r="AF186" s="404"/>
      <c r="AG186" s="404"/>
      <c r="AH186" s="404"/>
      <c r="AI186" s="404"/>
      <c r="AJ186" s="404"/>
      <c r="AK186" s="404"/>
      <c r="AL186" s="404"/>
      <c r="AM186" s="404"/>
      <c r="AN186" s="404"/>
      <c r="AO186" s="404">
        <f t="shared" si="8"/>
        <v>1</v>
      </c>
    </row>
    <row r="187" spans="1:41" x14ac:dyDescent="0.25">
      <c r="A187" s="33">
        <v>286</v>
      </c>
      <c r="B187" s="33" t="s">
        <v>32</v>
      </c>
      <c r="C187" s="375" t="s">
        <v>819</v>
      </c>
      <c r="D187" s="259"/>
      <c r="E187" s="267"/>
      <c r="F187" s="267"/>
      <c r="G187" s="267"/>
      <c r="H187" s="267"/>
      <c r="I187" s="267"/>
      <c r="J187" s="267"/>
      <c r="K187" s="267"/>
      <c r="L187" s="267"/>
      <c r="M187" s="267"/>
      <c r="N187" s="267"/>
      <c r="O187" s="267"/>
      <c r="P187" s="267"/>
      <c r="Q187" s="267"/>
      <c r="R187" s="267"/>
      <c r="S187" s="267"/>
      <c r="T187" s="267"/>
      <c r="U187" s="267"/>
      <c r="V187" s="267"/>
      <c r="W187" s="267"/>
      <c r="X187" s="267"/>
      <c r="Y187" s="404"/>
      <c r="Z187" s="404"/>
      <c r="AA187" s="404"/>
      <c r="AB187" s="404"/>
      <c r="AC187" s="404"/>
      <c r="AD187" s="404"/>
      <c r="AE187" s="404"/>
      <c r="AF187" s="404"/>
      <c r="AG187" s="404"/>
      <c r="AH187" s="404" t="s">
        <v>1702</v>
      </c>
      <c r="AI187" s="404"/>
      <c r="AJ187" s="404"/>
      <c r="AK187" s="404"/>
      <c r="AL187" s="404"/>
      <c r="AM187" s="404"/>
      <c r="AN187" s="404"/>
      <c r="AO187" s="404">
        <f t="shared" si="8"/>
        <v>1</v>
      </c>
    </row>
    <row r="188" spans="1:41" ht="30" x14ac:dyDescent="0.25">
      <c r="A188" s="231">
        <v>287</v>
      </c>
      <c r="B188" s="231" t="s">
        <v>32</v>
      </c>
      <c r="C188" s="363" t="s">
        <v>574</v>
      </c>
      <c r="D188" s="393"/>
      <c r="E188" s="393"/>
      <c r="F188" s="154"/>
      <c r="G188" s="267"/>
      <c r="H188" s="267"/>
      <c r="I188" s="267"/>
      <c r="J188" s="267"/>
      <c r="K188" s="267"/>
      <c r="L188" s="267"/>
      <c r="M188" s="267"/>
      <c r="N188" s="267"/>
      <c r="O188" s="267"/>
      <c r="P188" s="267"/>
      <c r="Q188" s="267"/>
      <c r="R188" s="267"/>
      <c r="S188" s="267"/>
      <c r="T188" s="267" t="s">
        <v>1702</v>
      </c>
      <c r="U188" s="267"/>
      <c r="V188" s="267"/>
      <c r="W188" s="267"/>
      <c r="X188" s="267"/>
      <c r="Y188" s="267"/>
      <c r="Z188" s="267"/>
      <c r="AA188" s="267"/>
      <c r="AB188" s="267"/>
      <c r="AC188" s="404"/>
      <c r="AD188" s="404"/>
      <c r="AE188" s="404"/>
      <c r="AF188" s="404"/>
      <c r="AG188" s="404"/>
      <c r="AH188" s="404"/>
      <c r="AI188" s="404"/>
      <c r="AJ188" s="404"/>
      <c r="AK188" s="404"/>
      <c r="AL188" s="404"/>
      <c r="AM188" s="404" t="s">
        <v>1702</v>
      </c>
      <c r="AN188" s="404" t="s">
        <v>1702</v>
      </c>
      <c r="AO188" s="404">
        <f t="shared" si="8"/>
        <v>3</v>
      </c>
    </row>
    <row r="189" spans="1:41" x14ac:dyDescent="0.25">
      <c r="A189" s="261">
        <v>290</v>
      </c>
      <c r="B189" s="261" t="s">
        <v>32</v>
      </c>
      <c r="C189" s="379" t="s">
        <v>680</v>
      </c>
      <c r="D189" s="267"/>
      <c r="E189" s="267"/>
      <c r="F189" s="267"/>
      <c r="G189" s="267"/>
      <c r="H189" s="267"/>
      <c r="I189" s="267"/>
      <c r="J189" s="267"/>
      <c r="K189" s="267"/>
      <c r="L189" s="267"/>
      <c r="M189" s="267"/>
      <c r="N189" s="267"/>
      <c r="O189" s="267"/>
      <c r="P189" s="267"/>
      <c r="Q189" s="267"/>
      <c r="R189" s="267"/>
      <c r="S189" s="267"/>
      <c r="T189" s="267"/>
      <c r="U189" s="267"/>
      <c r="V189" s="404"/>
      <c r="W189" s="404"/>
      <c r="X189" s="404"/>
      <c r="Y189" s="404"/>
      <c r="Z189" s="404"/>
      <c r="AA189" s="404"/>
      <c r="AB189" s="404"/>
      <c r="AC189" s="404"/>
      <c r="AD189" s="404"/>
      <c r="AE189" s="404"/>
      <c r="AF189" s="404"/>
      <c r="AG189" s="404"/>
      <c r="AH189" s="404"/>
      <c r="AI189" s="404"/>
      <c r="AJ189" s="404"/>
      <c r="AK189" s="404"/>
      <c r="AL189" s="404" t="s">
        <v>1702</v>
      </c>
      <c r="AM189" s="404" t="s">
        <v>1702</v>
      </c>
      <c r="AN189" s="404" t="s">
        <v>1702</v>
      </c>
      <c r="AO189" s="404">
        <f t="shared" si="8"/>
        <v>3</v>
      </c>
    </row>
    <row r="190" spans="1:41" x14ac:dyDescent="0.25">
      <c r="A190" s="261">
        <v>294</v>
      </c>
      <c r="B190" s="261" t="s">
        <v>32</v>
      </c>
      <c r="C190" s="379" t="s">
        <v>681</v>
      </c>
      <c r="D190" s="267"/>
      <c r="E190" s="267"/>
      <c r="F190" s="267"/>
      <c r="G190" s="267"/>
      <c r="H190" s="267"/>
      <c r="I190" s="267"/>
      <c r="J190" s="267"/>
      <c r="K190" s="267"/>
      <c r="L190" s="267"/>
      <c r="M190" s="267"/>
      <c r="N190" s="267"/>
      <c r="O190" s="267"/>
      <c r="P190" s="267"/>
      <c r="Q190" s="267"/>
      <c r="R190" s="267"/>
      <c r="S190" s="267"/>
      <c r="T190" s="267"/>
      <c r="U190" s="267"/>
      <c r="V190" s="404"/>
      <c r="W190" s="404"/>
      <c r="X190" s="404"/>
      <c r="Y190" s="404"/>
      <c r="Z190" s="404"/>
      <c r="AA190" s="404"/>
      <c r="AB190" s="404"/>
      <c r="AC190" s="404"/>
      <c r="AD190" s="404"/>
      <c r="AE190" s="404"/>
      <c r="AF190" s="404"/>
      <c r="AG190" s="404"/>
      <c r="AH190" s="404"/>
      <c r="AI190" s="404"/>
      <c r="AJ190" s="404"/>
      <c r="AK190" s="404"/>
      <c r="AL190" s="404"/>
      <c r="AM190" s="404" t="s">
        <v>1702</v>
      </c>
      <c r="AN190" s="404" t="s">
        <v>1702</v>
      </c>
      <c r="AO190" s="404">
        <f t="shared" si="8"/>
        <v>2</v>
      </c>
    </row>
    <row r="191" spans="1:41" ht="30" x14ac:dyDescent="0.25">
      <c r="A191" s="33">
        <v>296</v>
      </c>
      <c r="B191" s="33" t="s">
        <v>32</v>
      </c>
      <c r="C191" s="401" t="s">
        <v>1111</v>
      </c>
      <c r="D191" s="259"/>
      <c r="E191" s="267"/>
      <c r="F191" s="267"/>
      <c r="G191" s="267"/>
      <c r="H191" s="267"/>
      <c r="I191" s="267"/>
      <c r="J191" s="267"/>
      <c r="K191" s="267"/>
      <c r="L191" s="267"/>
      <c r="M191" s="267"/>
      <c r="N191" s="267"/>
      <c r="O191" s="267"/>
      <c r="P191" s="267"/>
      <c r="Q191" s="267"/>
      <c r="R191" s="267"/>
      <c r="S191" s="267"/>
      <c r="T191" s="267"/>
      <c r="U191" s="267"/>
      <c r="V191" s="267"/>
      <c r="W191" s="267"/>
      <c r="X191" s="267"/>
      <c r="Y191" s="267"/>
      <c r="Z191" s="267"/>
      <c r="AA191" s="404"/>
      <c r="AB191" s="404"/>
      <c r="AC191" s="404" t="s">
        <v>1702</v>
      </c>
      <c r="AD191" s="404" t="s">
        <v>1702</v>
      </c>
      <c r="AE191" s="404" t="s">
        <v>1702</v>
      </c>
      <c r="AF191" s="404" t="s">
        <v>1702</v>
      </c>
      <c r="AG191" s="404" t="s">
        <v>1702</v>
      </c>
      <c r="AH191" s="404"/>
      <c r="AI191" s="404"/>
      <c r="AJ191" s="404"/>
      <c r="AK191" s="404"/>
      <c r="AL191" s="404"/>
      <c r="AM191" s="404"/>
      <c r="AN191" s="404"/>
      <c r="AO191" s="404">
        <f t="shared" si="8"/>
        <v>5</v>
      </c>
    </row>
    <row r="192" spans="1:41" s="23" customFormat="1" x14ac:dyDescent="0.25">
      <c r="A192" s="36" t="s">
        <v>1747</v>
      </c>
      <c r="B192" s="36" t="s">
        <v>32</v>
      </c>
      <c r="C192" s="377" t="s">
        <v>1091</v>
      </c>
      <c r="D192" s="259"/>
      <c r="E192" s="267"/>
      <c r="F192" s="267"/>
      <c r="G192" s="267"/>
      <c r="H192" s="267"/>
      <c r="I192" s="267"/>
      <c r="J192" s="267"/>
      <c r="K192" s="267"/>
      <c r="L192" s="267"/>
      <c r="M192" s="267"/>
      <c r="N192" s="267"/>
      <c r="O192" s="267"/>
      <c r="P192" s="267"/>
      <c r="Q192" s="267"/>
      <c r="R192" s="267"/>
      <c r="S192" s="267"/>
      <c r="T192" s="267"/>
      <c r="U192" s="267"/>
      <c r="V192" s="267"/>
      <c r="W192" s="267"/>
      <c r="X192" s="267"/>
      <c r="Y192" s="267"/>
      <c r="Z192" s="267"/>
      <c r="AA192" s="404" t="s">
        <v>1702</v>
      </c>
      <c r="AB192" s="404" t="s">
        <v>1702</v>
      </c>
      <c r="AC192" s="404"/>
      <c r="AD192" s="404"/>
      <c r="AE192" s="404"/>
      <c r="AF192" s="404"/>
      <c r="AG192" s="404"/>
      <c r="AH192" s="404"/>
      <c r="AI192" s="404"/>
      <c r="AJ192" s="404"/>
      <c r="AK192" s="404"/>
      <c r="AL192" s="404"/>
      <c r="AM192" s="404"/>
      <c r="AN192" s="404"/>
      <c r="AO192" s="404">
        <f t="shared" si="8"/>
        <v>2</v>
      </c>
    </row>
    <row r="193" spans="1:41" s="23" customFormat="1" x14ac:dyDescent="0.25">
      <c r="A193" s="261">
        <v>299</v>
      </c>
      <c r="B193" s="261" t="s">
        <v>32</v>
      </c>
      <c r="C193" s="362" t="s">
        <v>1024</v>
      </c>
      <c r="D193" s="13"/>
      <c r="E193" s="267"/>
      <c r="F193" s="404"/>
      <c r="G193" s="404"/>
      <c r="H193" s="404"/>
      <c r="I193" s="404"/>
      <c r="J193" s="404"/>
      <c r="K193" s="404"/>
      <c r="L193" s="404"/>
      <c r="M193" s="404"/>
      <c r="N193" s="404"/>
      <c r="O193" s="404"/>
      <c r="P193" s="404"/>
      <c r="Q193" s="404"/>
      <c r="R193" s="404"/>
      <c r="S193" s="404"/>
      <c r="T193" s="404"/>
      <c r="U193" s="404"/>
      <c r="V193" s="404"/>
      <c r="W193" s="404"/>
      <c r="X193" s="404"/>
      <c r="Y193" s="267" t="s">
        <v>1702</v>
      </c>
      <c r="Z193" s="404" t="s">
        <v>1702</v>
      </c>
      <c r="AA193" s="404"/>
      <c r="AB193" s="404"/>
      <c r="AC193" s="404"/>
      <c r="AD193" s="404"/>
      <c r="AE193" s="404"/>
      <c r="AF193" s="404"/>
      <c r="AG193" s="404"/>
      <c r="AH193" s="404"/>
      <c r="AI193" s="404"/>
      <c r="AJ193" s="404"/>
      <c r="AK193" s="404"/>
      <c r="AL193" s="404"/>
      <c r="AM193" s="404"/>
      <c r="AN193" s="404"/>
      <c r="AO193" s="404">
        <f t="shared" si="8"/>
        <v>2</v>
      </c>
    </row>
    <row r="194" spans="1:41" s="23" customFormat="1" x14ac:dyDescent="0.25">
      <c r="A194" s="261">
        <v>302</v>
      </c>
      <c r="B194" s="261" t="s">
        <v>32</v>
      </c>
      <c r="C194" s="379" t="s">
        <v>682</v>
      </c>
      <c r="D194" s="267"/>
      <c r="E194" s="267"/>
      <c r="F194" s="267"/>
      <c r="G194" s="267"/>
      <c r="H194" s="267"/>
      <c r="I194" s="267"/>
      <c r="J194" s="267"/>
      <c r="K194" s="267"/>
      <c r="L194" s="267"/>
      <c r="M194" s="267"/>
      <c r="N194" s="267"/>
      <c r="O194" s="267"/>
      <c r="P194" s="267"/>
      <c r="Q194" s="267"/>
      <c r="R194" s="267"/>
      <c r="S194" s="267"/>
      <c r="T194" s="267"/>
      <c r="U194" s="267"/>
      <c r="V194" s="404"/>
      <c r="W194" s="404"/>
      <c r="X194" s="404"/>
      <c r="Y194" s="404"/>
      <c r="Z194" s="404"/>
      <c r="AA194" s="404"/>
      <c r="AB194" s="404"/>
      <c r="AC194" s="404"/>
      <c r="AD194" s="404"/>
      <c r="AE194" s="404"/>
      <c r="AF194" s="404"/>
      <c r="AG194" s="404"/>
      <c r="AH194" s="404"/>
      <c r="AI194" s="404"/>
      <c r="AJ194" s="404"/>
      <c r="AK194" s="404"/>
      <c r="AL194" s="404"/>
      <c r="AM194" s="404" t="s">
        <v>1702</v>
      </c>
      <c r="AN194" s="404" t="s">
        <v>1702</v>
      </c>
      <c r="AO194" s="404">
        <f t="shared" si="8"/>
        <v>2</v>
      </c>
    </row>
    <row r="195" spans="1:41" s="23" customFormat="1" x14ac:dyDescent="0.25">
      <c r="A195" s="33">
        <v>310</v>
      </c>
      <c r="B195" s="33" t="s">
        <v>32</v>
      </c>
      <c r="C195" s="379" t="s">
        <v>641</v>
      </c>
      <c r="D195" s="259"/>
      <c r="E195" s="267"/>
      <c r="F195" s="267"/>
      <c r="G195" s="267"/>
      <c r="H195" s="267"/>
      <c r="I195" s="267"/>
      <c r="J195" s="267"/>
      <c r="K195" s="267"/>
      <c r="L195" s="267"/>
      <c r="M195" s="267"/>
      <c r="N195" s="267"/>
      <c r="O195" s="267"/>
      <c r="P195" s="267"/>
      <c r="Q195" s="267"/>
      <c r="R195" s="267"/>
      <c r="S195" s="267"/>
      <c r="T195" s="267"/>
      <c r="U195" s="267"/>
      <c r="V195" s="267"/>
      <c r="W195" s="267"/>
      <c r="X195" s="267"/>
      <c r="Y195" s="267"/>
      <c r="Z195" s="267"/>
      <c r="AA195" s="404"/>
      <c r="AB195" s="404"/>
      <c r="AC195" s="404"/>
      <c r="AD195" s="404"/>
      <c r="AE195" s="404"/>
      <c r="AF195" s="404"/>
      <c r="AG195" s="404"/>
      <c r="AH195" s="404"/>
      <c r="AI195" s="404"/>
      <c r="AJ195" s="404"/>
      <c r="AK195" s="404"/>
      <c r="AL195" s="404" t="s">
        <v>1702</v>
      </c>
      <c r="AM195" s="404" t="s">
        <v>1702</v>
      </c>
      <c r="AN195" s="404" t="s">
        <v>1702</v>
      </c>
      <c r="AO195" s="404">
        <f t="shared" si="8"/>
        <v>3</v>
      </c>
    </row>
    <row r="196" spans="1:41" s="23" customFormat="1" x14ac:dyDescent="0.25">
      <c r="A196" s="36">
        <v>314</v>
      </c>
      <c r="B196" s="36" t="s">
        <v>32</v>
      </c>
      <c r="C196" s="377" t="s">
        <v>951</v>
      </c>
      <c r="D196" s="259"/>
      <c r="E196" s="267"/>
      <c r="F196" s="267"/>
      <c r="G196" s="267"/>
      <c r="H196" s="267"/>
      <c r="I196" s="267"/>
      <c r="J196" s="267"/>
      <c r="K196" s="267"/>
      <c r="L196" s="267"/>
      <c r="M196" s="267"/>
      <c r="N196" s="267"/>
      <c r="O196" s="267"/>
      <c r="P196" s="267"/>
      <c r="Q196" s="267"/>
      <c r="R196" s="267"/>
      <c r="S196" s="267"/>
      <c r="T196" s="267"/>
      <c r="U196" s="267"/>
      <c r="V196" s="267"/>
      <c r="W196" s="267" t="s">
        <v>1702</v>
      </c>
      <c r="X196" s="267" t="s">
        <v>1702</v>
      </c>
      <c r="Y196" s="267"/>
      <c r="Z196" s="267"/>
      <c r="AA196" s="404"/>
      <c r="AB196" s="404"/>
      <c r="AC196" s="404"/>
      <c r="AD196" s="404"/>
      <c r="AE196" s="404"/>
      <c r="AF196" s="404"/>
      <c r="AG196" s="404"/>
      <c r="AH196" s="404"/>
      <c r="AI196" s="404"/>
      <c r="AJ196" s="404"/>
      <c r="AK196" s="404"/>
      <c r="AL196" s="404"/>
      <c r="AM196" s="404"/>
      <c r="AN196" s="404"/>
      <c r="AO196" s="404">
        <f t="shared" si="8"/>
        <v>2</v>
      </c>
    </row>
    <row r="197" spans="1:41" s="23" customFormat="1" ht="30" x14ac:dyDescent="0.25">
      <c r="A197" s="261">
        <v>316</v>
      </c>
      <c r="B197" s="261" t="s">
        <v>32</v>
      </c>
      <c r="C197" s="379" t="s">
        <v>683</v>
      </c>
      <c r="D197" s="267"/>
      <c r="E197" s="267"/>
      <c r="F197" s="267"/>
      <c r="G197" s="267"/>
      <c r="H197" s="267"/>
      <c r="I197" s="267"/>
      <c r="J197" s="267"/>
      <c r="K197" s="267"/>
      <c r="L197" s="267"/>
      <c r="M197" s="267"/>
      <c r="N197" s="267"/>
      <c r="O197" s="267"/>
      <c r="P197" s="267"/>
      <c r="Q197" s="267"/>
      <c r="R197" s="267"/>
      <c r="S197" s="267"/>
      <c r="T197" s="267"/>
      <c r="U197" s="267"/>
      <c r="V197" s="404"/>
      <c r="W197" s="404"/>
      <c r="X197" s="404"/>
      <c r="Y197" s="404"/>
      <c r="Z197" s="404"/>
      <c r="AA197" s="404"/>
      <c r="AB197" s="404"/>
      <c r="AC197" s="404"/>
      <c r="AD197" s="404"/>
      <c r="AE197" s="404"/>
      <c r="AF197" s="404"/>
      <c r="AG197" s="404"/>
      <c r="AH197" s="404"/>
      <c r="AI197" s="404"/>
      <c r="AJ197" s="404"/>
      <c r="AK197" s="404"/>
      <c r="AL197" s="404"/>
      <c r="AM197" s="404" t="s">
        <v>1702</v>
      </c>
      <c r="AN197" s="404" t="s">
        <v>1702</v>
      </c>
      <c r="AO197" s="404">
        <f t="shared" si="8"/>
        <v>2</v>
      </c>
    </row>
    <row r="198" spans="1:41" s="23" customFormat="1" ht="30" x14ac:dyDescent="0.25">
      <c r="A198" s="261">
        <v>325</v>
      </c>
      <c r="B198" s="261" t="s">
        <v>32</v>
      </c>
      <c r="C198" s="375" t="s">
        <v>1134</v>
      </c>
      <c r="D198" s="13"/>
      <c r="E198" s="267"/>
      <c r="F198" s="267"/>
      <c r="G198" s="267"/>
      <c r="H198" s="267"/>
      <c r="I198" s="267"/>
      <c r="J198" s="267"/>
      <c r="K198" s="267"/>
      <c r="L198" s="267"/>
      <c r="M198" s="267"/>
      <c r="N198" s="267"/>
      <c r="O198" s="267"/>
      <c r="P198" s="267"/>
      <c r="Q198" s="267"/>
      <c r="R198" s="267"/>
      <c r="S198" s="267"/>
      <c r="T198" s="267"/>
      <c r="U198" s="267"/>
      <c r="V198" s="267"/>
      <c r="W198" s="267"/>
      <c r="X198" s="267"/>
      <c r="Y198" s="267" t="s">
        <v>1702</v>
      </c>
      <c r="Z198" s="267" t="s">
        <v>1702</v>
      </c>
      <c r="AA198" s="404"/>
      <c r="AB198" s="404"/>
      <c r="AC198" s="404"/>
      <c r="AD198" s="404"/>
      <c r="AE198" s="404"/>
      <c r="AF198" s="404" t="s">
        <v>1702</v>
      </c>
      <c r="AG198" s="404"/>
      <c r="AH198" s="404"/>
      <c r="AI198" s="404"/>
      <c r="AJ198" s="404"/>
      <c r="AK198" s="404"/>
      <c r="AL198" s="404"/>
      <c r="AM198" s="404"/>
      <c r="AN198" s="404"/>
      <c r="AO198" s="404">
        <f t="shared" si="8"/>
        <v>3</v>
      </c>
    </row>
    <row r="199" spans="1:41" s="23" customFormat="1" x14ac:dyDescent="0.25">
      <c r="A199" s="36">
        <v>332</v>
      </c>
      <c r="B199" s="36" t="s">
        <v>32</v>
      </c>
      <c r="C199" s="377" t="s">
        <v>952</v>
      </c>
      <c r="D199" s="259"/>
      <c r="E199" s="267"/>
      <c r="F199" s="267"/>
      <c r="G199" s="267"/>
      <c r="H199" s="267"/>
      <c r="I199" s="267"/>
      <c r="J199" s="267"/>
      <c r="K199" s="267"/>
      <c r="L199" s="267"/>
      <c r="M199" s="267"/>
      <c r="N199" s="267"/>
      <c r="O199" s="267"/>
      <c r="P199" s="267"/>
      <c r="Q199" s="267"/>
      <c r="R199" s="267"/>
      <c r="S199" s="267"/>
      <c r="T199" s="267"/>
      <c r="U199" s="267"/>
      <c r="V199" s="267"/>
      <c r="W199" s="267" t="s">
        <v>1702</v>
      </c>
      <c r="X199" s="267"/>
      <c r="Y199" s="267"/>
      <c r="Z199" s="267"/>
      <c r="AA199" s="404"/>
      <c r="AB199" s="404"/>
      <c r="AC199" s="404"/>
      <c r="AD199" s="404"/>
      <c r="AE199" s="404"/>
      <c r="AF199" s="404"/>
      <c r="AG199" s="404"/>
      <c r="AH199" s="404"/>
      <c r="AI199" s="404"/>
      <c r="AJ199" s="404"/>
      <c r="AK199" s="404"/>
      <c r="AL199" s="404"/>
      <c r="AM199" s="404"/>
      <c r="AN199" s="404"/>
      <c r="AO199" s="404">
        <f t="shared" ref="AO199:AO231" si="9">COUNTA(D199:AN199)</f>
        <v>1</v>
      </c>
    </row>
    <row r="200" spans="1:41" s="23" customFormat="1" ht="30" x14ac:dyDescent="0.25">
      <c r="A200" s="36">
        <v>336</v>
      </c>
      <c r="B200" s="36" t="s">
        <v>32</v>
      </c>
      <c r="C200" s="377" t="s">
        <v>1078</v>
      </c>
      <c r="D200" s="259"/>
      <c r="E200" s="267"/>
      <c r="F200" s="267"/>
      <c r="G200" s="267"/>
      <c r="H200" s="267"/>
      <c r="I200" s="267"/>
      <c r="J200" s="267"/>
      <c r="K200" s="267"/>
      <c r="L200" s="267"/>
      <c r="M200" s="267"/>
      <c r="N200" s="267"/>
      <c r="O200" s="267"/>
      <c r="P200" s="267"/>
      <c r="Q200" s="267"/>
      <c r="R200" s="267"/>
      <c r="S200" s="267"/>
      <c r="T200" s="267"/>
      <c r="U200" s="267"/>
      <c r="V200" s="267"/>
      <c r="W200" s="267"/>
      <c r="X200" s="267"/>
      <c r="Y200" s="267"/>
      <c r="Z200" s="267"/>
      <c r="AA200" s="404" t="s">
        <v>1702</v>
      </c>
      <c r="AB200" s="404" t="s">
        <v>1702</v>
      </c>
      <c r="AC200" s="404"/>
      <c r="AD200" s="404"/>
      <c r="AE200" s="404"/>
      <c r="AF200" s="404"/>
      <c r="AG200" s="404"/>
      <c r="AH200" s="404"/>
      <c r="AI200" s="404"/>
      <c r="AJ200" s="404"/>
      <c r="AK200" s="404"/>
      <c r="AL200" s="404"/>
      <c r="AM200" s="404"/>
      <c r="AN200" s="404"/>
      <c r="AO200" s="404">
        <f t="shared" si="9"/>
        <v>2</v>
      </c>
    </row>
    <row r="201" spans="1:41" s="23" customFormat="1" x14ac:dyDescent="0.25">
      <c r="A201" s="33">
        <v>340</v>
      </c>
      <c r="B201" s="33" t="s">
        <v>32</v>
      </c>
      <c r="C201" s="365" t="s">
        <v>644</v>
      </c>
      <c r="D201" s="259"/>
      <c r="E201" s="267"/>
      <c r="F201" s="267"/>
      <c r="G201" s="267"/>
      <c r="H201" s="267"/>
      <c r="I201" s="267"/>
      <c r="J201" s="267"/>
      <c r="K201" s="267"/>
      <c r="L201" s="267"/>
      <c r="M201" s="267"/>
      <c r="N201" s="267"/>
      <c r="O201" s="267"/>
      <c r="P201" s="267"/>
      <c r="Q201" s="267"/>
      <c r="R201" s="267"/>
      <c r="S201" s="267"/>
      <c r="T201" s="267"/>
      <c r="U201" s="267"/>
      <c r="V201" s="267"/>
      <c r="W201" s="267"/>
      <c r="X201" s="267"/>
      <c r="Y201" s="267"/>
      <c r="Z201" s="267"/>
      <c r="AA201" s="404"/>
      <c r="AB201" s="404"/>
      <c r="AC201" s="404"/>
      <c r="AD201" s="404"/>
      <c r="AE201" s="404"/>
      <c r="AF201" s="404"/>
      <c r="AG201" s="404"/>
      <c r="AH201" s="404"/>
      <c r="AI201" s="404"/>
      <c r="AJ201" s="404"/>
      <c r="AK201" s="404"/>
      <c r="AL201" s="404" t="s">
        <v>1702</v>
      </c>
      <c r="AM201" s="404" t="s">
        <v>1702</v>
      </c>
      <c r="AN201" s="404" t="s">
        <v>1702</v>
      </c>
      <c r="AO201" s="404">
        <f t="shared" si="9"/>
        <v>3</v>
      </c>
    </row>
    <row r="202" spans="1:41" s="23" customFormat="1" x14ac:dyDescent="0.25">
      <c r="A202" s="261">
        <v>342</v>
      </c>
      <c r="B202" s="262" t="s">
        <v>32</v>
      </c>
      <c r="C202" s="375" t="s">
        <v>1308</v>
      </c>
      <c r="D202" s="403"/>
      <c r="E202" s="267"/>
      <c r="F202" s="267"/>
      <c r="G202" s="267"/>
      <c r="H202" s="267"/>
      <c r="I202" s="267"/>
      <c r="J202" s="267"/>
      <c r="K202" s="267"/>
      <c r="L202" s="267"/>
      <c r="M202" s="267"/>
      <c r="N202" s="267"/>
      <c r="O202" s="267"/>
      <c r="P202" s="267" t="s">
        <v>1702</v>
      </c>
      <c r="Q202" s="267"/>
      <c r="R202" s="267"/>
      <c r="S202" s="267"/>
      <c r="T202" s="267"/>
      <c r="U202" s="267"/>
      <c r="V202" s="267"/>
      <c r="W202" s="267"/>
      <c r="X202" s="267"/>
      <c r="Y202" s="404"/>
      <c r="Z202" s="404"/>
      <c r="AA202" s="404"/>
      <c r="AB202" s="404"/>
      <c r="AC202" s="404"/>
      <c r="AD202" s="404"/>
      <c r="AE202" s="404"/>
      <c r="AF202" s="404"/>
      <c r="AG202" s="404"/>
      <c r="AH202" s="404"/>
      <c r="AI202" s="404"/>
      <c r="AJ202" s="404"/>
      <c r="AK202" s="404"/>
      <c r="AL202" s="404"/>
      <c r="AM202" s="404"/>
      <c r="AN202" s="404"/>
      <c r="AO202" s="404">
        <f t="shared" si="9"/>
        <v>1</v>
      </c>
    </row>
    <row r="203" spans="1:41" s="23" customFormat="1" x14ac:dyDescent="0.25">
      <c r="A203" s="231">
        <v>344</v>
      </c>
      <c r="B203" s="231" t="s">
        <v>32</v>
      </c>
      <c r="C203" s="363" t="s">
        <v>576</v>
      </c>
      <c r="D203" s="260"/>
      <c r="E203" s="260"/>
      <c r="F203" s="259"/>
      <c r="G203" s="267"/>
      <c r="H203" s="267"/>
      <c r="I203" s="267"/>
      <c r="J203" s="267"/>
      <c r="K203" s="267"/>
      <c r="L203" s="267"/>
      <c r="M203" s="267"/>
      <c r="N203" s="267"/>
      <c r="O203" s="267"/>
      <c r="P203" s="267"/>
      <c r="Q203" s="267"/>
      <c r="R203" s="267"/>
      <c r="S203" s="267"/>
      <c r="T203" s="267" t="s">
        <v>1702</v>
      </c>
      <c r="U203" s="267"/>
      <c r="V203" s="267"/>
      <c r="W203" s="267"/>
      <c r="X203" s="267" t="s">
        <v>1702</v>
      </c>
      <c r="Y203" s="267"/>
      <c r="Z203" s="267"/>
      <c r="AA203" s="267"/>
      <c r="AB203" s="267"/>
      <c r="AC203" s="404"/>
      <c r="AD203" s="404"/>
      <c r="AE203" s="404"/>
      <c r="AF203" s="404"/>
      <c r="AG203" s="404"/>
      <c r="AH203" s="404"/>
      <c r="AI203" s="404"/>
      <c r="AJ203" s="404"/>
      <c r="AK203" s="404"/>
      <c r="AL203" s="404"/>
      <c r="AM203" s="404"/>
      <c r="AN203" s="404"/>
      <c r="AO203" s="404">
        <f t="shared" si="9"/>
        <v>2</v>
      </c>
    </row>
    <row r="204" spans="1:41" s="23" customFormat="1" x14ac:dyDescent="0.25">
      <c r="A204" s="261">
        <v>345</v>
      </c>
      <c r="B204" s="261" t="s">
        <v>32</v>
      </c>
      <c r="C204" s="379" t="s">
        <v>684</v>
      </c>
      <c r="D204" s="267"/>
      <c r="E204" s="267"/>
      <c r="F204" s="267"/>
      <c r="G204" s="267"/>
      <c r="H204" s="267"/>
      <c r="I204" s="267"/>
      <c r="J204" s="267"/>
      <c r="K204" s="267"/>
      <c r="L204" s="267"/>
      <c r="M204" s="267"/>
      <c r="N204" s="267"/>
      <c r="O204" s="267"/>
      <c r="P204" s="267"/>
      <c r="Q204" s="267"/>
      <c r="R204" s="267"/>
      <c r="S204" s="267"/>
      <c r="T204" s="267"/>
      <c r="U204" s="267"/>
      <c r="V204" s="404"/>
      <c r="W204" s="404"/>
      <c r="X204" s="404"/>
      <c r="Y204" s="404"/>
      <c r="Z204" s="404"/>
      <c r="AA204" s="404"/>
      <c r="AB204" s="404"/>
      <c r="AC204" s="404"/>
      <c r="AD204" s="404"/>
      <c r="AE204" s="404"/>
      <c r="AF204" s="404"/>
      <c r="AG204" s="404"/>
      <c r="AH204" s="404"/>
      <c r="AI204" s="404"/>
      <c r="AJ204" s="404"/>
      <c r="AK204" s="404"/>
      <c r="AL204" s="404"/>
      <c r="AM204" s="404" t="s">
        <v>1702</v>
      </c>
      <c r="AN204" s="404" t="s">
        <v>1702</v>
      </c>
      <c r="AO204" s="404">
        <f t="shared" si="9"/>
        <v>2</v>
      </c>
    </row>
    <row r="205" spans="1:41" s="23" customFormat="1" ht="30" x14ac:dyDescent="0.25">
      <c r="A205" s="261">
        <v>346</v>
      </c>
      <c r="B205" s="261" t="s">
        <v>32</v>
      </c>
      <c r="C205" s="379" t="s">
        <v>685</v>
      </c>
      <c r="D205" s="267"/>
      <c r="E205" s="267"/>
      <c r="F205" s="267"/>
      <c r="G205" s="267"/>
      <c r="H205" s="267"/>
      <c r="I205" s="267"/>
      <c r="J205" s="267"/>
      <c r="K205" s="267"/>
      <c r="L205" s="267"/>
      <c r="M205" s="267"/>
      <c r="N205" s="267"/>
      <c r="O205" s="267"/>
      <c r="P205" s="267"/>
      <c r="Q205" s="267"/>
      <c r="R205" s="267"/>
      <c r="S205" s="267"/>
      <c r="T205" s="267"/>
      <c r="U205" s="267"/>
      <c r="V205" s="404"/>
      <c r="W205" s="404"/>
      <c r="X205" s="404"/>
      <c r="Y205" s="404"/>
      <c r="Z205" s="404"/>
      <c r="AA205" s="404"/>
      <c r="AB205" s="404"/>
      <c r="AC205" s="404"/>
      <c r="AD205" s="404"/>
      <c r="AE205" s="404"/>
      <c r="AF205" s="404"/>
      <c r="AG205" s="404"/>
      <c r="AH205" s="404"/>
      <c r="AI205" s="404"/>
      <c r="AJ205" s="404"/>
      <c r="AK205" s="404"/>
      <c r="AL205" s="404"/>
      <c r="AM205" s="404" t="s">
        <v>1702</v>
      </c>
      <c r="AN205" s="404" t="s">
        <v>1702</v>
      </c>
      <c r="AO205" s="404">
        <f t="shared" si="9"/>
        <v>2</v>
      </c>
    </row>
    <row r="206" spans="1:41" s="23" customFormat="1" x14ac:dyDescent="0.25">
      <c r="A206" s="261">
        <v>350</v>
      </c>
      <c r="B206" s="261" t="s">
        <v>32</v>
      </c>
      <c r="C206" s="379" t="s">
        <v>686</v>
      </c>
      <c r="D206" s="267"/>
      <c r="E206" s="267"/>
      <c r="F206" s="267"/>
      <c r="G206" s="267"/>
      <c r="H206" s="267"/>
      <c r="I206" s="267"/>
      <c r="J206" s="267"/>
      <c r="K206" s="267"/>
      <c r="L206" s="267"/>
      <c r="M206" s="267"/>
      <c r="N206" s="267"/>
      <c r="O206" s="267"/>
      <c r="P206" s="267"/>
      <c r="Q206" s="267"/>
      <c r="R206" s="267"/>
      <c r="S206" s="267"/>
      <c r="T206" s="267"/>
      <c r="U206" s="267"/>
      <c r="V206" s="404"/>
      <c r="W206" s="404"/>
      <c r="X206" s="404"/>
      <c r="Y206" s="404"/>
      <c r="Z206" s="404"/>
      <c r="AA206" s="404"/>
      <c r="AB206" s="404"/>
      <c r="AC206" s="404"/>
      <c r="AD206" s="404"/>
      <c r="AE206" s="404"/>
      <c r="AF206" s="404"/>
      <c r="AG206" s="404"/>
      <c r="AH206" s="404"/>
      <c r="AI206" s="404"/>
      <c r="AJ206" s="404"/>
      <c r="AK206" s="404"/>
      <c r="AL206" s="404"/>
      <c r="AM206" s="404" t="s">
        <v>1702</v>
      </c>
      <c r="AN206" s="404" t="s">
        <v>1702</v>
      </c>
      <c r="AO206" s="404">
        <f t="shared" si="9"/>
        <v>2</v>
      </c>
    </row>
    <row r="207" spans="1:41" s="23" customFormat="1" x14ac:dyDescent="0.25">
      <c r="A207" s="33">
        <v>353</v>
      </c>
      <c r="B207" s="33" t="s">
        <v>32</v>
      </c>
      <c r="C207" s="375" t="s">
        <v>1341</v>
      </c>
      <c r="D207" s="259"/>
      <c r="E207" s="267"/>
      <c r="F207" s="267"/>
      <c r="G207" s="267"/>
      <c r="H207" s="267"/>
      <c r="I207" s="267"/>
      <c r="J207" s="267"/>
      <c r="K207" s="267"/>
      <c r="L207" s="267"/>
      <c r="M207" s="267"/>
      <c r="N207" s="267"/>
      <c r="O207" s="267"/>
      <c r="P207" s="267"/>
      <c r="Q207" s="267"/>
      <c r="R207" s="267"/>
      <c r="S207" s="267"/>
      <c r="T207" s="267"/>
      <c r="U207" s="267"/>
      <c r="V207" s="267"/>
      <c r="W207" s="267"/>
      <c r="X207" s="267"/>
      <c r="Y207" s="404"/>
      <c r="Z207" s="404"/>
      <c r="AA207" s="404"/>
      <c r="AB207" s="404"/>
      <c r="AC207" s="404"/>
      <c r="AD207" s="404"/>
      <c r="AE207" s="404"/>
      <c r="AF207" s="404"/>
      <c r="AG207" s="404"/>
      <c r="AH207" s="404" t="s">
        <v>1702</v>
      </c>
      <c r="AI207" s="404"/>
      <c r="AJ207" s="404"/>
      <c r="AK207" s="404"/>
      <c r="AL207" s="404"/>
      <c r="AM207" s="404"/>
      <c r="AN207" s="404"/>
      <c r="AO207" s="404">
        <f t="shared" si="9"/>
        <v>1</v>
      </c>
    </row>
    <row r="208" spans="1:41" s="23" customFormat="1" x14ac:dyDescent="0.25">
      <c r="A208" s="36">
        <v>359</v>
      </c>
      <c r="B208" s="36" t="s">
        <v>32</v>
      </c>
      <c r="C208" s="377" t="s">
        <v>953</v>
      </c>
      <c r="D208" s="259"/>
      <c r="E208" s="267"/>
      <c r="F208" s="267"/>
      <c r="G208" s="267"/>
      <c r="H208" s="267"/>
      <c r="I208" s="267"/>
      <c r="J208" s="267"/>
      <c r="K208" s="267"/>
      <c r="L208" s="267"/>
      <c r="M208" s="267"/>
      <c r="N208" s="267"/>
      <c r="O208" s="267"/>
      <c r="P208" s="267"/>
      <c r="Q208" s="267"/>
      <c r="R208" s="267"/>
      <c r="S208" s="267"/>
      <c r="T208" s="267"/>
      <c r="U208" s="267"/>
      <c r="V208" s="267"/>
      <c r="W208" s="267" t="s">
        <v>1702</v>
      </c>
      <c r="X208" s="267" t="s">
        <v>1702</v>
      </c>
      <c r="Y208" s="267"/>
      <c r="Z208" s="267"/>
      <c r="AA208" s="404"/>
      <c r="AB208" s="404"/>
      <c r="AC208" s="404"/>
      <c r="AD208" s="404"/>
      <c r="AE208" s="404"/>
      <c r="AF208" s="404"/>
      <c r="AG208" s="404"/>
      <c r="AH208" s="404"/>
      <c r="AI208" s="404"/>
      <c r="AJ208" s="404"/>
      <c r="AK208" s="404"/>
      <c r="AL208" s="404"/>
      <c r="AM208" s="404"/>
      <c r="AN208" s="404"/>
      <c r="AO208" s="404">
        <f t="shared" si="9"/>
        <v>2</v>
      </c>
    </row>
    <row r="209" spans="1:41" s="23" customFormat="1" x14ac:dyDescent="0.25">
      <c r="A209" s="261">
        <v>360</v>
      </c>
      <c r="B209" s="261" t="s">
        <v>32</v>
      </c>
      <c r="C209" s="379" t="s">
        <v>687</v>
      </c>
      <c r="D209" s="267"/>
      <c r="E209" s="267"/>
      <c r="F209" s="267"/>
      <c r="G209" s="267"/>
      <c r="H209" s="267"/>
      <c r="I209" s="267"/>
      <c r="J209" s="267"/>
      <c r="K209" s="267"/>
      <c r="L209" s="267"/>
      <c r="M209" s="267"/>
      <c r="N209" s="267"/>
      <c r="O209" s="267"/>
      <c r="P209" s="267"/>
      <c r="Q209" s="267"/>
      <c r="R209" s="267"/>
      <c r="S209" s="267"/>
      <c r="T209" s="267"/>
      <c r="U209" s="267"/>
      <c r="V209" s="404"/>
      <c r="W209" s="404"/>
      <c r="X209" s="404"/>
      <c r="Y209" s="404"/>
      <c r="Z209" s="404"/>
      <c r="AA209" s="404"/>
      <c r="AB209" s="404"/>
      <c r="AC209" s="404"/>
      <c r="AD209" s="404"/>
      <c r="AE209" s="404"/>
      <c r="AF209" s="404"/>
      <c r="AG209" s="404"/>
      <c r="AH209" s="404"/>
      <c r="AI209" s="404"/>
      <c r="AJ209" s="404"/>
      <c r="AK209" s="404"/>
      <c r="AL209" s="404"/>
      <c r="AM209" s="404" t="s">
        <v>1702</v>
      </c>
      <c r="AN209" s="404" t="s">
        <v>1702</v>
      </c>
      <c r="AO209" s="404">
        <f t="shared" si="9"/>
        <v>2</v>
      </c>
    </row>
    <row r="210" spans="1:41" s="23" customFormat="1" x14ac:dyDescent="0.25">
      <c r="A210" s="36">
        <v>363</v>
      </c>
      <c r="B210" s="36" t="s">
        <v>32</v>
      </c>
      <c r="C210" s="364" t="s">
        <v>954</v>
      </c>
      <c r="D210" s="259"/>
      <c r="E210" s="267"/>
      <c r="F210" s="267"/>
      <c r="G210" s="267"/>
      <c r="H210" s="267"/>
      <c r="I210" s="267"/>
      <c r="J210" s="267"/>
      <c r="K210" s="267"/>
      <c r="L210" s="267"/>
      <c r="M210" s="267"/>
      <c r="N210" s="267"/>
      <c r="O210" s="267"/>
      <c r="P210" s="267"/>
      <c r="Q210" s="267"/>
      <c r="R210" s="267"/>
      <c r="S210" s="267"/>
      <c r="T210" s="267"/>
      <c r="U210" s="267"/>
      <c r="V210" s="267"/>
      <c r="W210" s="267" t="s">
        <v>1702</v>
      </c>
      <c r="X210" s="267"/>
      <c r="Y210" s="267"/>
      <c r="Z210" s="267"/>
      <c r="AA210" s="404"/>
      <c r="AB210" s="404"/>
      <c r="AC210" s="404"/>
      <c r="AD210" s="404"/>
      <c r="AE210" s="404"/>
      <c r="AF210" s="404"/>
      <c r="AG210" s="404"/>
      <c r="AH210" s="404"/>
      <c r="AI210" s="404"/>
      <c r="AJ210" s="404"/>
      <c r="AK210" s="404"/>
      <c r="AL210" s="404"/>
      <c r="AM210" s="404"/>
      <c r="AN210" s="404"/>
      <c r="AO210" s="404">
        <f t="shared" si="9"/>
        <v>1</v>
      </c>
    </row>
    <row r="211" spans="1:41" s="23" customFormat="1" ht="30" x14ac:dyDescent="0.25">
      <c r="A211" s="261">
        <v>364</v>
      </c>
      <c r="B211" s="261" t="s">
        <v>32</v>
      </c>
      <c r="C211" s="379" t="s">
        <v>688</v>
      </c>
      <c r="D211" s="267"/>
      <c r="E211" s="267"/>
      <c r="F211" s="267"/>
      <c r="G211" s="267"/>
      <c r="H211" s="267"/>
      <c r="I211" s="267"/>
      <c r="J211" s="267"/>
      <c r="K211" s="267"/>
      <c r="L211" s="267"/>
      <c r="M211" s="267"/>
      <c r="N211" s="267"/>
      <c r="O211" s="267"/>
      <c r="P211" s="267"/>
      <c r="Q211" s="267"/>
      <c r="R211" s="267"/>
      <c r="S211" s="267"/>
      <c r="T211" s="267"/>
      <c r="U211" s="267"/>
      <c r="V211" s="404"/>
      <c r="W211" s="404"/>
      <c r="X211" s="404"/>
      <c r="Y211" s="404"/>
      <c r="Z211" s="404"/>
      <c r="AA211" s="404"/>
      <c r="AB211" s="404"/>
      <c r="AC211" s="404"/>
      <c r="AD211" s="404"/>
      <c r="AE211" s="404"/>
      <c r="AF211" s="404"/>
      <c r="AG211" s="404"/>
      <c r="AH211" s="404"/>
      <c r="AI211" s="404"/>
      <c r="AJ211" s="404"/>
      <c r="AK211" s="404"/>
      <c r="AL211" s="404"/>
      <c r="AM211" s="404" t="s">
        <v>1702</v>
      </c>
      <c r="AN211" s="404" t="s">
        <v>1702</v>
      </c>
      <c r="AO211" s="404">
        <f t="shared" si="9"/>
        <v>2</v>
      </c>
    </row>
    <row r="212" spans="1:41" s="23" customFormat="1" ht="30" x14ac:dyDescent="0.25">
      <c r="A212" s="33">
        <v>369</v>
      </c>
      <c r="B212" s="33" t="s">
        <v>32</v>
      </c>
      <c r="C212" s="379" t="s">
        <v>645</v>
      </c>
      <c r="D212" s="259"/>
      <c r="E212" s="267"/>
      <c r="F212" s="267"/>
      <c r="G212" s="267"/>
      <c r="H212" s="267"/>
      <c r="I212" s="267"/>
      <c r="J212" s="267"/>
      <c r="K212" s="267"/>
      <c r="L212" s="267"/>
      <c r="M212" s="267"/>
      <c r="N212" s="267"/>
      <c r="O212" s="267"/>
      <c r="P212" s="267"/>
      <c r="Q212" s="267"/>
      <c r="R212" s="267"/>
      <c r="S212" s="267"/>
      <c r="T212" s="267"/>
      <c r="U212" s="267"/>
      <c r="V212" s="267"/>
      <c r="W212" s="267"/>
      <c r="X212" s="267"/>
      <c r="Y212" s="267"/>
      <c r="Z212" s="267"/>
      <c r="AA212" s="404"/>
      <c r="AB212" s="404"/>
      <c r="AC212" s="404"/>
      <c r="AD212" s="404"/>
      <c r="AE212" s="404"/>
      <c r="AF212" s="404"/>
      <c r="AG212" s="404"/>
      <c r="AH212" s="404"/>
      <c r="AI212" s="404"/>
      <c r="AJ212" s="404"/>
      <c r="AK212" s="404"/>
      <c r="AL212" s="404" t="s">
        <v>1702</v>
      </c>
      <c r="AM212" s="404" t="s">
        <v>1702</v>
      </c>
      <c r="AN212" s="404" t="s">
        <v>1702</v>
      </c>
      <c r="AO212" s="404">
        <f t="shared" si="9"/>
        <v>3</v>
      </c>
    </row>
    <row r="213" spans="1:41" s="15" customFormat="1" x14ac:dyDescent="0.25">
      <c r="A213" s="261">
        <v>374</v>
      </c>
      <c r="B213" s="261" t="s">
        <v>32</v>
      </c>
      <c r="C213" s="379" t="s">
        <v>689</v>
      </c>
      <c r="D213" s="267"/>
      <c r="E213" s="267"/>
      <c r="F213" s="267"/>
      <c r="G213" s="267"/>
      <c r="H213" s="267"/>
      <c r="I213" s="267"/>
      <c r="J213" s="267"/>
      <c r="K213" s="267"/>
      <c r="L213" s="267"/>
      <c r="M213" s="267"/>
      <c r="N213" s="267"/>
      <c r="O213" s="267"/>
      <c r="P213" s="267"/>
      <c r="Q213" s="267"/>
      <c r="R213" s="267"/>
      <c r="S213" s="267"/>
      <c r="T213" s="267"/>
      <c r="U213" s="267"/>
      <c r="V213" s="267"/>
      <c r="W213" s="404"/>
      <c r="X213" s="404"/>
      <c r="Y213" s="404"/>
      <c r="Z213" s="404"/>
      <c r="AA213" s="404"/>
      <c r="AB213" s="404"/>
      <c r="AC213" s="404"/>
      <c r="AD213" s="404"/>
      <c r="AE213" s="404"/>
      <c r="AF213" s="404"/>
      <c r="AG213" s="404"/>
      <c r="AH213" s="404"/>
      <c r="AI213" s="404"/>
      <c r="AJ213" s="404"/>
      <c r="AK213" s="404"/>
      <c r="AL213" s="404"/>
      <c r="AM213" s="404" t="s">
        <v>1702</v>
      </c>
      <c r="AN213" s="404" t="s">
        <v>1702</v>
      </c>
      <c r="AO213" s="404">
        <f t="shared" si="9"/>
        <v>2</v>
      </c>
    </row>
    <row r="214" spans="1:41" s="15" customFormat="1" x14ac:dyDescent="0.25">
      <c r="A214" s="36">
        <v>376</v>
      </c>
      <c r="B214" s="36" t="s">
        <v>32</v>
      </c>
      <c r="C214" s="377" t="s">
        <v>957</v>
      </c>
      <c r="D214" s="126"/>
      <c r="E214" s="267"/>
      <c r="F214" s="267"/>
      <c r="G214" s="267"/>
      <c r="H214" s="267"/>
      <c r="I214" s="267"/>
      <c r="J214" s="267"/>
      <c r="K214" s="267"/>
      <c r="L214" s="267"/>
      <c r="M214" s="267"/>
      <c r="N214" s="267"/>
      <c r="O214" s="267"/>
      <c r="P214" s="267"/>
      <c r="Q214" s="267"/>
      <c r="R214" s="267"/>
      <c r="S214" s="267"/>
      <c r="T214" s="267"/>
      <c r="U214" s="267"/>
      <c r="V214" s="267"/>
      <c r="W214" s="267" t="s">
        <v>1702</v>
      </c>
      <c r="X214" s="267" t="s">
        <v>1702</v>
      </c>
      <c r="Y214" s="267"/>
      <c r="Z214" s="267"/>
      <c r="AA214" s="404"/>
      <c r="AB214" s="404"/>
      <c r="AC214" s="404"/>
      <c r="AD214" s="404"/>
      <c r="AE214" s="404"/>
      <c r="AF214" s="404"/>
      <c r="AG214" s="404"/>
      <c r="AH214" s="404"/>
      <c r="AI214" s="404"/>
      <c r="AJ214" s="404"/>
      <c r="AK214" s="404"/>
      <c r="AL214" s="404"/>
      <c r="AM214" s="404"/>
      <c r="AN214" s="404"/>
      <c r="AO214" s="404">
        <f t="shared" si="9"/>
        <v>2</v>
      </c>
    </row>
    <row r="215" spans="1:41" s="15" customFormat="1" x14ac:dyDescent="0.25">
      <c r="A215" s="261">
        <v>381</v>
      </c>
      <c r="B215" s="261" t="s">
        <v>32</v>
      </c>
      <c r="C215" s="379" t="s">
        <v>690</v>
      </c>
      <c r="D215" s="267"/>
      <c r="E215" s="267"/>
      <c r="F215" s="267"/>
      <c r="G215" s="267"/>
      <c r="H215" s="267"/>
      <c r="I215" s="267"/>
      <c r="J215" s="267"/>
      <c r="K215" s="267"/>
      <c r="L215" s="267"/>
      <c r="M215" s="267"/>
      <c r="N215" s="267"/>
      <c r="O215" s="267"/>
      <c r="P215" s="267"/>
      <c r="Q215" s="267"/>
      <c r="R215" s="267"/>
      <c r="S215" s="267"/>
      <c r="T215" s="267"/>
      <c r="U215" s="267"/>
      <c r="V215" s="267"/>
      <c r="W215" s="404"/>
      <c r="X215" s="404"/>
      <c r="Y215" s="404"/>
      <c r="Z215" s="404"/>
      <c r="AA215" s="404"/>
      <c r="AB215" s="404"/>
      <c r="AC215" s="404"/>
      <c r="AD215" s="404"/>
      <c r="AE215" s="404"/>
      <c r="AF215" s="404"/>
      <c r="AG215" s="404"/>
      <c r="AH215" s="404"/>
      <c r="AI215" s="404"/>
      <c r="AJ215" s="404"/>
      <c r="AK215" s="404"/>
      <c r="AL215" s="404"/>
      <c r="AM215" s="404" t="s">
        <v>1702</v>
      </c>
      <c r="AN215" s="404" t="s">
        <v>1702</v>
      </c>
      <c r="AO215" s="404">
        <f t="shared" si="9"/>
        <v>2</v>
      </c>
    </row>
    <row r="216" spans="1:41" s="15" customFormat="1" x14ac:dyDescent="0.25">
      <c r="A216" s="264">
        <v>383</v>
      </c>
      <c r="B216" s="264" t="s">
        <v>32</v>
      </c>
      <c r="C216" s="376" t="s">
        <v>646</v>
      </c>
      <c r="D216" s="259"/>
      <c r="E216" s="267"/>
      <c r="F216" s="267"/>
      <c r="G216" s="267"/>
      <c r="H216" s="267"/>
      <c r="I216" s="267"/>
      <c r="J216" s="267" t="s">
        <v>1702</v>
      </c>
      <c r="K216" s="267"/>
      <c r="L216" s="267"/>
      <c r="M216" s="267"/>
      <c r="N216" s="267"/>
      <c r="O216" s="267"/>
      <c r="P216" s="267"/>
      <c r="Q216" s="267"/>
      <c r="R216" s="267"/>
      <c r="S216" s="267"/>
      <c r="T216" s="267"/>
      <c r="U216" s="267"/>
      <c r="V216" s="267"/>
      <c r="W216" s="404"/>
      <c r="X216" s="404"/>
      <c r="Y216" s="404"/>
      <c r="Z216" s="404"/>
      <c r="AA216" s="404"/>
      <c r="AB216" s="404"/>
      <c r="AC216" s="404"/>
      <c r="AD216" s="404"/>
      <c r="AE216" s="404"/>
      <c r="AF216" s="404"/>
      <c r="AG216" s="404"/>
      <c r="AH216" s="404"/>
      <c r="AI216" s="404"/>
      <c r="AJ216" s="404"/>
      <c r="AK216" s="404"/>
      <c r="AL216" s="404" t="s">
        <v>1702</v>
      </c>
      <c r="AM216" s="404"/>
      <c r="AN216" s="404"/>
      <c r="AO216" s="404">
        <f t="shared" si="9"/>
        <v>2</v>
      </c>
    </row>
    <row r="217" spans="1:41" s="15" customFormat="1" x14ac:dyDescent="0.25">
      <c r="A217" s="231">
        <v>386</v>
      </c>
      <c r="B217" s="231" t="s">
        <v>32</v>
      </c>
      <c r="C217" s="374" t="s">
        <v>577</v>
      </c>
      <c r="D217" s="260"/>
      <c r="E217" s="260"/>
      <c r="F217" s="259"/>
      <c r="G217" s="267"/>
      <c r="H217" s="267"/>
      <c r="I217" s="267"/>
      <c r="J217" s="267"/>
      <c r="K217" s="267"/>
      <c r="L217" s="267"/>
      <c r="M217" s="267"/>
      <c r="N217" s="267"/>
      <c r="O217" s="267"/>
      <c r="P217" s="267"/>
      <c r="Q217" s="267"/>
      <c r="R217" s="267"/>
      <c r="S217" s="267"/>
      <c r="T217" s="267" t="s">
        <v>1702</v>
      </c>
      <c r="U217" s="267"/>
      <c r="V217" s="267"/>
      <c r="W217" s="267"/>
      <c r="X217" s="267"/>
      <c r="Y217" s="267"/>
      <c r="Z217" s="267"/>
      <c r="AA217" s="267"/>
      <c r="AB217" s="267"/>
      <c r="AC217" s="404"/>
      <c r="AD217" s="404"/>
      <c r="AE217" s="404"/>
      <c r="AF217" s="404"/>
      <c r="AG217" s="404"/>
      <c r="AH217" s="404"/>
      <c r="AI217" s="404"/>
      <c r="AJ217" s="404"/>
      <c r="AK217" s="404"/>
      <c r="AL217" s="404"/>
      <c r="AM217" s="404" t="s">
        <v>1702</v>
      </c>
      <c r="AN217" s="404" t="s">
        <v>1702</v>
      </c>
      <c r="AO217" s="404">
        <f t="shared" si="9"/>
        <v>3</v>
      </c>
    </row>
    <row r="218" spans="1:41" s="23" customFormat="1" x14ac:dyDescent="0.25">
      <c r="A218" s="261">
        <v>389</v>
      </c>
      <c r="B218" s="261" t="s">
        <v>32</v>
      </c>
      <c r="C218" s="379" t="s">
        <v>691</v>
      </c>
      <c r="D218" s="267"/>
      <c r="E218" s="267"/>
      <c r="F218" s="267"/>
      <c r="G218" s="267"/>
      <c r="H218" s="267"/>
      <c r="I218" s="267"/>
      <c r="J218" s="267"/>
      <c r="K218" s="267"/>
      <c r="L218" s="267"/>
      <c r="M218" s="267"/>
      <c r="N218" s="267"/>
      <c r="O218" s="267"/>
      <c r="P218" s="267"/>
      <c r="Q218" s="267"/>
      <c r="R218" s="267"/>
      <c r="S218" s="267"/>
      <c r="T218" s="267"/>
      <c r="U218" s="267"/>
      <c r="V218" s="267"/>
      <c r="W218" s="404"/>
      <c r="X218" s="404"/>
      <c r="Y218" s="404"/>
      <c r="Z218" s="404"/>
      <c r="AA218" s="404"/>
      <c r="AB218" s="404"/>
      <c r="AC218" s="404"/>
      <c r="AD218" s="404"/>
      <c r="AE218" s="404"/>
      <c r="AF218" s="404"/>
      <c r="AG218" s="404"/>
      <c r="AH218" s="404"/>
      <c r="AI218" s="404"/>
      <c r="AJ218" s="404"/>
      <c r="AK218" s="404"/>
      <c r="AL218" s="404"/>
      <c r="AM218" s="404" t="s">
        <v>1702</v>
      </c>
      <c r="AN218" s="404" t="s">
        <v>1702</v>
      </c>
      <c r="AO218" s="404">
        <f t="shared" si="9"/>
        <v>2</v>
      </c>
    </row>
    <row r="219" spans="1:41" s="23" customFormat="1" x14ac:dyDescent="0.25">
      <c r="A219" s="261">
        <v>888</v>
      </c>
      <c r="B219" s="261" t="s">
        <v>32</v>
      </c>
      <c r="C219" s="379" t="s">
        <v>692</v>
      </c>
      <c r="D219" s="267"/>
      <c r="E219" s="267"/>
      <c r="F219" s="267"/>
      <c r="G219" s="267"/>
      <c r="H219" s="267"/>
      <c r="I219" s="267"/>
      <c r="J219" s="267"/>
      <c r="K219" s="267"/>
      <c r="L219" s="267"/>
      <c r="M219" s="267"/>
      <c r="N219" s="267"/>
      <c r="O219" s="267"/>
      <c r="P219" s="267"/>
      <c r="Q219" s="267"/>
      <c r="R219" s="267"/>
      <c r="S219" s="267"/>
      <c r="T219" s="267"/>
      <c r="U219" s="267"/>
      <c r="V219" s="267"/>
      <c r="W219" s="404"/>
      <c r="X219" s="404"/>
      <c r="Y219" s="404"/>
      <c r="Z219" s="404"/>
      <c r="AA219" s="404"/>
      <c r="AB219" s="404"/>
      <c r="AC219" s="404"/>
      <c r="AD219" s="404"/>
      <c r="AE219" s="404"/>
      <c r="AF219" s="404"/>
      <c r="AG219" s="404"/>
      <c r="AH219" s="404"/>
      <c r="AI219" s="404"/>
      <c r="AJ219" s="404"/>
      <c r="AK219" s="404"/>
      <c r="AL219" s="404"/>
      <c r="AM219" s="404" t="s">
        <v>1702</v>
      </c>
      <c r="AN219" s="404" t="s">
        <v>1702</v>
      </c>
      <c r="AO219" s="404">
        <f t="shared" si="9"/>
        <v>2</v>
      </c>
    </row>
    <row r="220" spans="1:41" s="23" customFormat="1" x14ac:dyDescent="0.25">
      <c r="A220" s="261">
        <v>889</v>
      </c>
      <c r="B220" s="261" t="s">
        <v>32</v>
      </c>
      <c r="C220" s="379" t="s">
        <v>693</v>
      </c>
      <c r="D220" s="267"/>
      <c r="E220" s="267"/>
      <c r="F220" s="267"/>
      <c r="G220" s="267"/>
      <c r="H220" s="267"/>
      <c r="I220" s="267"/>
      <c r="J220" s="267"/>
      <c r="K220" s="267"/>
      <c r="L220" s="267"/>
      <c r="M220" s="267"/>
      <c r="N220" s="267"/>
      <c r="O220" s="267"/>
      <c r="P220" s="267"/>
      <c r="Q220" s="267"/>
      <c r="R220" s="267"/>
      <c r="S220" s="267"/>
      <c r="T220" s="267"/>
      <c r="U220" s="267"/>
      <c r="V220" s="267"/>
      <c r="W220" s="404"/>
      <c r="X220" s="404"/>
      <c r="Y220" s="404"/>
      <c r="Z220" s="404"/>
      <c r="AA220" s="404"/>
      <c r="AB220" s="404"/>
      <c r="AC220" s="404"/>
      <c r="AD220" s="404"/>
      <c r="AE220" s="404"/>
      <c r="AF220" s="404"/>
      <c r="AG220" s="404"/>
      <c r="AH220" s="404"/>
      <c r="AI220" s="404"/>
      <c r="AJ220" s="404"/>
      <c r="AK220" s="404"/>
      <c r="AL220" s="404"/>
      <c r="AM220" s="404" t="s">
        <v>1702</v>
      </c>
      <c r="AN220" s="404" t="s">
        <v>1702</v>
      </c>
      <c r="AO220" s="404">
        <f t="shared" si="9"/>
        <v>2</v>
      </c>
    </row>
    <row r="221" spans="1:41" s="15" customFormat="1" x14ac:dyDescent="0.25">
      <c r="A221" s="261">
        <v>890</v>
      </c>
      <c r="B221" s="261" t="s">
        <v>32</v>
      </c>
      <c r="C221" s="379" t="s">
        <v>694</v>
      </c>
      <c r="D221" s="267"/>
      <c r="E221" s="267"/>
      <c r="F221" s="267"/>
      <c r="G221" s="267"/>
      <c r="H221" s="267"/>
      <c r="I221" s="267"/>
      <c r="J221" s="267"/>
      <c r="K221" s="267"/>
      <c r="L221" s="267"/>
      <c r="M221" s="267"/>
      <c r="N221" s="267"/>
      <c r="O221" s="267"/>
      <c r="P221" s="267"/>
      <c r="Q221" s="267"/>
      <c r="R221" s="267"/>
      <c r="S221" s="267"/>
      <c r="T221" s="267"/>
      <c r="U221" s="267"/>
      <c r="V221" s="267"/>
      <c r="W221" s="404"/>
      <c r="X221" s="404"/>
      <c r="Y221" s="404"/>
      <c r="Z221" s="404"/>
      <c r="AA221" s="404"/>
      <c r="AB221" s="404"/>
      <c r="AC221" s="404"/>
      <c r="AD221" s="404"/>
      <c r="AE221" s="404"/>
      <c r="AF221" s="404"/>
      <c r="AG221" s="404"/>
      <c r="AH221" s="404"/>
      <c r="AI221" s="404"/>
      <c r="AJ221" s="404"/>
      <c r="AK221" s="404"/>
      <c r="AL221" s="404"/>
      <c r="AM221" s="404" t="s">
        <v>1702</v>
      </c>
      <c r="AN221" s="404" t="s">
        <v>1702</v>
      </c>
      <c r="AO221" s="404">
        <f t="shared" si="9"/>
        <v>2</v>
      </c>
    </row>
    <row r="222" spans="1:41" s="23" customFormat="1" ht="30" x14ac:dyDescent="0.25">
      <c r="A222" s="231">
        <v>892</v>
      </c>
      <c r="B222" s="231" t="s">
        <v>32</v>
      </c>
      <c r="C222" s="363" t="s">
        <v>578</v>
      </c>
      <c r="D222" s="260"/>
      <c r="E222" s="260"/>
      <c r="F222" s="259"/>
      <c r="G222" s="267"/>
      <c r="H222" s="267"/>
      <c r="I222" s="267"/>
      <c r="J222" s="267"/>
      <c r="K222" s="267"/>
      <c r="L222" s="267"/>
      <c r="M222" s="267"/>
      <c r="N222" s="267"/>
      <c r="O222" s="267"/>
      <c r="P222" s="267"/>
      <c r="Q222" s="267"/>
      <c r="R222" s="267"/>
      <c r="S222" s="267"/>
      <c r="T222" s="267" t="s">
        <v>1702</v>
      </c>
      <c r="U222" s="267"/>
      <c r="V222" s="267"/>
      <c r="W222" s="267"/>
      <c r="X222" s="267"/>
      <c r="Y222" s="267"/>
      <c r="Z222" s="267"/>
      <c r="AA222" s="267"/>
      <c r="AB222" s="267"/>
      <c r="AC222" s="404"/>
      <c r="AD222" s="404"/>
      <c r="AE222" s="404"/>
      <c r="AF222" s="404"/>
      <c r="AG222" s="404"/>
      <c r="AH222" s="404"/>
      <c r="AI222" s="404"/>
      <c r="AJ222" s="404"/>
      <c r="AK222" s="404"/>
      <c r="AL222" s="404"/>
      <c r="AM222" s="404"/>
      <c r="AN222" s="404"/>
      <c r="AO222" s="404">
        <f t="shared" si="9"/>
        <v>1</v>
      </c>
    </row>
    <row r="223" spans="1:41" s="15" customFormat="1" x14ac:dyDescent="0.25">
      <c r="A223" s="33">
        <v>893</v>
      </c>
      <c r="B223" s="33" t="s">
        <v>32</v>
      </c>
      <c r="C223" s="375" t="s">
        <v>513</v>
      </c>
      <c r="D223" s="47"/>
      <c r="E223" s="259"/>
      <c r="F223" s="267"/>
      <c r="G223" s="267"/>
      <c r="H223" s="267"/>
      <c r="I223" s="267"/>
      <c r="J223" s="267"/>
      <c r="K223" s="267"/>
      <c r="L223" s="267"/>
      <c r="M223" s="267"/>
      <c r="N223" s="267"/>
      <c r="O223" s="267"/>
      <c r="P223" s="267"/>
      <c r="Q223" s="267"/>
      <c r="R223" s="267"/>
      <c r="S223" s="267" t="s">
        <v>1702</v>
      </c>
      <c r="T223" s="267"/>
      <c r="U223" s="267"/>
      <c r="V223" s="267"/>
      <c r="W223" s="267"/>
      <c r="X223" s="267"/>
      <c r="Y223" s="267"/>
      <c r="Z223" s="267"/>
      <c r="AA223" s="404"/>
      <c r="AB223" s="404"/>
      <c r="AC223" s="404"/>
      <c r="AD223" s="404"/>
      <c r="AE223" s="404"/>
      <c r="AF223" s="404"/>
      <c r="AG223" s="404"/>
      <c r="AH223" s="404"/>
      <c r="AI223" s="404" t="s">
        <v>1702</v>
      </c>
      <c r="AJ223" s="404" t="s">
        <v>1702</v>
      </c>
      <c r="AK223" s="404"/>
      <c r="AL223" s="404"/>
      <c r="AM223" s="404"/>
      <c r="AN223" s="404"/>
      <c r="AO223" s="404">
        <f t="shared" si="9"/>
        <v>3</v>
      </c>
    </row>
    <row r="224" spans="1:41" s="15" customFormat="1" x14ac:dyDescent="0.25">
      <c r="A224" s="33">
        <v>895</v>
      </c>
      <c r="B224" s="33" t="s">
        <v>32</v>
      </c>
      <c r="C224" s="362" t="s">
        <v>730</v>
      </c>
      <c r="D224" s="259"/>
      <c r="E224" s="267"/>
      <c r="F224" s="267"/>
      <c r="G224" s="267"/>
      <c r="H224" s="267"/>
      <c r="I224" s="267"/>
      <c r="J224" s="267"/>
      <c r="K224" s="267"/>
      <c r="L224" s="267"/>
      <c r="M224" s="267"/>
      <c r="N224" s="267"/>
      <c r="O224" s="267"/>
      <c r="P224" s="267"/>
      <c r="Q224" s="267"/>
      <c r="R224" s="267"/>
      <c r="S224" s="267"/>
      <c r="T224" s="267"/>
      <c r="U224" s="267"/>
      <c r="V224" s="267"/>
      <c r="W224" s="267"/>
      <c r="X224" s="267"/>
      <c r="Y224" s="404"/>
      <c r="Z224" s="404"/>
      <c r="AA224" s="404"/>
      <c r="AB224" s="404"/>
      <c r="AC224" s="404"/>
      <c r="AD224" s="404"/>
      <c r="AE224" s="404"/>
      <c r="AF224" s="404"/>
      <c r="AG224" s="404"/>
      <c r="AH224" s="404" t="s">
        <v>1702</v>
      </c>
      <c r="AI224" s="404"/>
      <c r="AJ224" s="404" t="s">
        <v>1702</v>
      </c>
      <c r="AK224" s="404"/>
      <c r="AL224" s="404"/>
      <c r="AM224" s="404"/>
      <c r="AN224" s="404"/>
      <c r="AO224" s="404">
        <f t="shared" si="9"/>
        <v>2</v>
      </c>
    </row>
    <row r="225" spans="1:41" s="31" customFormat="1" x14ac:dyDescent="0.25">
      <c r="A225" s="33">
        <v>896</v>
      </c>
      <c r="B225" s="33" t="s">
        <v>32</v>
      </c>
      <c r="C225" s="362" t="s">
        <v>514</v>
      </c>
      <c r="D225" s="47"/>
      <c r="E225" s="259"/>
      <c r="F225" s="267"/>
      <c r="G225" s="267"/>
      <c r="H225" s="267"/>
      <c r="I225" s="267"/>
      <c r="J225" s="267"/>
      <c r="K225" s="267"/>
      <c r="L225" s="267"/>
      <c r="M225" s="267"/>
      <c r="N225" s="267"/>
      <c r="O225" s="267"/>
      <c r="P225" s="267"/>
      <c r="Q225" s="267"/>
      <c r="R225" s="267"/>
      <c r="S225" s="267" t="s">
        <v>1702</v>
      </c>
      <c r="T225" s="267"/>
      <c r="U225" s="267"/>
      <c r="V225" s="267"/>
      <c r="W225" s="267"/>
      <c r="X225" s="267"/>
      <c r="Y225" s="267"/>
      <c r="Z225" s="267"/>
      <c r="AA225" s="404"/>
      <c r="AB225" s="404"/>
      <c r="AC225" s="404"/>
      <c r="AD225" s="404"/>
      <c r="AE225" s="404"/>
      <c r="AF225" s="404"/>
      <c r="AG225" s="404"/>
      <c r="AH225" s="404"/>
      <c r="AI225" s="404" t="s">
        <v>1702</v>
      </c>
      <c r="AJ225" s="404" t="s">
        <v>1702</v>
      </c>
      <c r="AK225" s="404"/>
      <c r="AL225" s="404"/>
      <c r="AM225" s="404"/>
      <c r="AN225" s="404"/>
      <c r="AO225" s="404">
        <f t="shared" si="9"/>
        <v>3</v>
      </c>
    </row>
    <row r="226" spans="1:41" s="15" customFormat="1" x14ac:dyDescent="0.25">
      <c r="A226" s="231">
        <v>897</v>
      </c>
      <c r="B226" s="231" t="s">
        <v>32</v>
      </c>
      <c r="C226" s="363" t="s">
        <v>731</v>
      </c>
      <c r="D226" s="267"/>
      <c r="E226" s="267"/>
      <c r="F226" s="267"/>
      <c r="G226" s="267"/>
      <c r="H226" s="267"/>
      <c r="I226" s="267"/>
      <c r="J226" s="267"/>
      <c r="K226" s="267"/>
      <c r="L226" s="267"/>
      <c r="M226" s="267"/>
      <c r="N226" s="267"/>
      <c r="O226" s="267"/>
      <c r="P226" s="267"/>
      <c r="Q226" s="267"/>
      <c r="R226" s="267"/>
      <c r="S226" s="267"/>
      <c r="T226" s="267"/>
      <c r="U226" s="267"/>
      <c r="V226" s="267"/>
      <c r="W226" s="404"/>
      <c r="X226" s="404"/>
      <c r="Y226" s="404"/>
      <c r="Z226" s="404"/>
      <c r="AA226" s="404"/>
      <c r="AB226" s="404"/>
      <c r="AC226" s="404"/>
      <c r="AD226" s="404"/>
      <c r="AE226" s="404"/>
      <c r="AF226" s="404"/>
      <c r="AG226" s="404"/>
      <c r="AH226" s="404"/>
      <c r="AI226" s="404"/>
      <c r="AJ226" s="404" t="s">
        <v>1702</v>
      </c>
      <c r="AK226" s="404"/>
      <c r="AL226" s="404"/>
      <c r="AM226" s="404"/>
      <c r="AN226" s="404"/>
      <c r="AO226" s="404">
        <f t="shared" si="9"/>
        <v>1</v>
      </c>
    </row>
    <row r="227" spans="1:41" s="15" customFormat="1" x14ac:dyDescent="0.25">
      <c r="A227" s="33">
        <v>900</v>
      </c>
      <c r="B227" s="33" t="s">
        <v>32</v>
      </c>
      <c r="C227" s="375" t="s">
        <v>515</v>
      </c>
      <c r="D227" s="47"/>
      <c r="E227" s="259"/>
      <c r="F227" s="267"/>
      <c r="G227" s="267"/>
      <c r="H227" s="267"/>
      <c r="I227" s="267"/>
      <c r="J227" s="267"/>
      <c r="K227" s="267"/>
      <c r="L227" s="267"/>
      <c r="M227" s="267"/>
      <c r="N227" s="267"/>
      <c r="O227" s="267"/>
      <c r="P227" s="267"/>
      <c r="Q227" s="267"/>
      <c r="R227" s="267"/>
      <c r="S227" s="267" t="s">
        <v>1702</v>
      </c>
      <c r="T227" s="267"/>
      <c r="U227" s="267"/>
      <c r="V227" s="267"/>
      <c r="W227" s="267"/>
      <c r="X227" s="267"/>
      <c r="Y227" s="267"/>
      <c r="Z227" s="267"/>
      <c r="AA227" s="404"/>
      <c r="AB227" s="404"/>
      <c r="AC227" s="404"/>
      <c r="AD227" s="404"/>
      <c r="AE227" s="404"/>
      <c r="AF227" s="404"/>
      <c r="AG227" s="404"/>
      <c r="AH227" s="404"/>
      <c r="AI227" s="404" t="s">
        <v>1702</v>
      </c>
      <c r="AJ227" s="404"/>
      <c r="AK227" s="404"/>
      <c r="AL227" s="404"/>
      <c r="AM227" s="404"/>
      <c r="AN227" s="404"/>
      <c r="AO227" s="404">
        <f t="shared" si="9"/>
        <v>2</v>
      </c>
    </row>
    <row r="228" spans="1:41" s="23" customFormat="1" ht="30" x14ac:dyDescent="0.25">
      <c r="A228" s="33">
        <v>901</v>
      </c>
      <c r="B228" s="33" t="s">
        <v>32</v>
      </c>
      <c r="C228" s="375" t="s">
        <v>516</v>
      </c>
      <c r="D228" s="47"/>
      <c r="E228" s="259"/>
      <c r="F228" s="267"/>
      <c r="G228" s="267"/>
      <c r="H228" s="267"/>
      <c r="I228" s="267"/>
      <c r="J228" s="267"/>
      <c r="K228" s="267"/>
      <c r="L228" s="267"/>
      <c r="M228" s="267"/>
      <c r="N228" s="267"/>
      <c r="O228" s="267"/>
      <c r="P228" s="267"/>
      <c r="Q228" s="267"/>
      <c r="R228" s="267"/>
      <c r="S228" s="267" t="s">
        <v>1702</v>
      </c>
      <c r="T228" s="267"/>
      <c r="U228" s="267"/>
      <c r="V228" s="267"/>
      <c r="W228" s="267"/>
      <c r="X228" s="267"/>
      <c r="Y228" s="267"/>
      <c r="Z228" s="267"/>
      <c r="AA228" s="404"/>
      <c r="AB228" s="404"/>
      <c r="AC228" s="404"/>
      <c r="AD228" s="404"/>
      <c r="AE228" s="404"/>
      <c r="AF228" s="404"/>
      <c r="AG228" s="404"/>
      <c r="AH228" s="404"/>
      <c r="AI228" s="404"/>
      <c r="AJ228" s="404"/>
      <c r="AK228" s="404"/>
      <c r="AL228" s="404"/>
      <c r="AM228" s="404"/>
      <c r="AN228" s="404"/>
      <c r="AO228" s="404">
        <f t="shared" si="9"/>
        <v>1</v>
      </c>
    </row>
    <row r="229" spans="1:41" s="15" customFormat="1" x14ac:dyDescent="0.25">
      <c r="A229" s="33">
        <v>902</v>
      </c>
      <c r="B229" s="33" t="s">
        <v>32</v>
      </c>
      <c r="C229" s="375" t="s">
        <v>519</v>
      </c>
      <c r="D229" s="47"/>
      <c r="E229" s="259"/>
      <c r="F229" s="267"/>
      <c r="G229" s="267"/>
      <c r="H229" s="267"/>
      <c r="I229" s="267"/>
      <c r="J229" s="267"/>
      <c r="K229" s="267"/>
      <c r="L229" s="267"/>
      <c r="M229" s="267"/>
      <c r="N229" s="267"/>
      <c r="O229" s="267"/>
      <c r="P229" s="267"/>
      <c r="Q229" s="267"/>
      <c r="R229" s="267"/>
      <c r="S229" s="267" t="s">
        <v>1702</v>
      </c>
      <c r="T229" s="267"/>
      <c r="U229" s="267"/>
      <c r="V229" s="267"/>
      <c r="W229" s="267"/>
      <c r="X229" s="267"/>
      <c r="Y229" s="267"/>
      <c r="Z229" s="267"/>
      <c r="AA229" s="404"/>
      <c r="AB229" s="404"/>
      <c r="AC229" s="404"/>
      <c r="AD229" s="404"/>
      <c r="AE229" s="404"/>
      <c r="AF229" s="404"/>
      <c r="AG229" s="404"/>
      <c r="AH229" s="404"/>
      <c r="AI229" s="404"/>
      <c r="AJ229" s="404"/>
      <c r="AK229" s="404"/>
      <c r="AL229" s="404"/>
      <c r="AM229" s="404"/>
      <c r="AN229" s="404"/>
      <c r="AO229" s="404">
        <f t="shared" si="9"/>
        <v>1</v>
      </c>
    </row>
    <row r="230" spans="1:41" s="15" customFormat="1" x14ac:dyDescent="0.25">
      <c r="A230" s="33">
        <v>903</v>
      </c>
      <c r="B230" s="33" t="s">
        <v>32</v>
      </c>
      <c r="C230" s="375" t="s">
        <v>520</v>
      </c>
      <c r="D230" s="47"/>
      <c r="E230" s="259"/>
      <c r="F230" s="267"/>
      <c r="G230" s="267"/>
      <c r="H230" s="267"/>
      <c r="I230" s="267"/>
      <c r="J230" s="267"/>
      <c r="K230" s="267"/>
      <c r="L230" s="267"/>
      <c r="M230" s="267"/>
      <c r="N230" s="267"/>
      <c r="O230" s="267"/>
      <c r="P230" s="267"/>
      <c r="Q230" s="267"/>
      <c r="R230" s="267"/>
      <c r="S230" s="267" t="s">
        <v>1702</v>
      </c>
      <c r="T230" s="267"/>
      <c r="U230" s="267"/>
      <c r="V230" s="267"/>
      <c r="W230" s="267"/>
      <c r="X230" s="267"/>
      <c r="Y230" s="267"/>
      <c r="Z230" s="267"/>
      <c r="AA230" s="404"/>
      <c r="AB230" s="404"/>
      <c r="AC230" s="404"/>
      <c r="AD230" s="404"/>
      <c r="AE230" s="404"/>
      <c r="AF230" s="404"/>
      <c r="AG230" s="404"/>
      <c r="AH230" s="404"/>
      <c r="AI230" s="404"/>
      <c r="AJ230" s="404"/>
      <c r="AK230" s="404"/>
      <c r="AL230" s="404"/>
      <c r="AM230" s="404"/>
      <c r="AN230" s="404"/>
      <c r="AO230" s="404">
        <f t="shared" si="9"/>
        <v>1</v>
      </c>
    </row>
    <row r="231" spans="1:41" s="15" customFormat="1" x14ac:dyDescent="0.25">
      <c r="A231" s="36">
        <v>904</v>
      </c>
      <c r="B231" s="36" t="s">
        <v>32</v>
      </c>
      <c r="C231" s="246" t="s">
        <v>309</v>
      </c>
      <c r="D231" s="259"/>
      <c r="E231" s="388"/>
      <c r="F231" s="388" t="s">
        <v>1702</v>
      </c>
      <c r="G231" s="388" t="s">
        <v>1702</v>
      </c>
      <c r="H231" s="388"/>
      <c r="I231" s="388"/>
      <c r="J231" s="388"/>
      <c r="K231" s="388"/>
      <c r="L231" s="388" t="s">
        <v>1702</v>
      </c>
      <c r="M231" s="388" t="s">
        <v>1702</v>
      </c>
      <c r="N231" s="388" t="s">
        <v>1702</v>
      </c>
      <c r="O231" s="388"/>
      <c r="P231" s="388" t="s">
        <v>1702</v>
      </c>
      <c r="Q231" s="388"/>
      <c r="R231" s="388"/>
      <c r="S231" s="388"/>
      <c r="T231" s="388"/>
      <c r="U231" s="388"/>
      <c r="V231" s="388"/>
      <c r="W231" s="388"/>
      <c r="X231" s="388"/>
      <c r="Y231" s="388"/>
      <c r="Z231" s="388"/>
      <c r="AA231" s="388"/>
      <c r="AB231" s="388"/>
      <c r="AC231" s="388"/>
      <c r="AD231" s="388"/>
      <c r="AE231" s="388"/>
      <c r="AF231" s="388"/>
      <c r="AG231" s="388"/>
      <c r="AH231" s="388" t="s">
        <v>1702</v>
      </c>
      <c r="AI231" s="388"/>
      <c r="AJ231" s="388"/>
      <c r="AK231" s="388" t="s">
        <v>1702</v>
      </c>
      <c r="AL231" s="388"/>
      <c r="AM231" s="388"/>
      <c r="AN231" s="388"/>
      <c r="AO231" s="404">
        <f t="shared" si="9"/>
        <v>8</v>
      </c>
    </row>
    <row r="232" spans="1:41" s="15" customFormat="1" x14ac:dyDescent="0.25">
      <c r="A232" s="36">
        <v>905</v>
      </c>
      <c r="B232" s="36" t="s">
        <v>32</v>
      </c>
      <c r="C232" s="246" t="s">
        <v>310</v>
      </c>
      <c r="D232" s="259"/>
      <c r="E232" s="388"/>
      <c r="F232" s="388" t="s">
        <v>1702</v>
      </c>
      <c r="G232" s="388" t="s">
        <v>1702</v>
      </c>
      <c r="H232" s="388"/>
      <c r="I232" s="388"/>
      <c r="J232" s="388"/>
      <c r="K232" s="388"/>
      <c r="L232" s="388"/>
      <c r="M232" s="388"/>
      <c r="N232" s="388"/>
      <c r="O232" s="388"/>
      <c r="P232" s="388" t="s">
        <v>1702</v>
      </c>
      <c r="Q232" s="388"/>
      <c r="R232" s="388"/>
      <c r="S232" s="388"/>
      <c r="T232" s="388"/>
      <c r="U232" s="388"/>
      <c r="V232" s="388"/>
      <c r="W232" s="388"/>
      <c r="X232" s="388"/>
      <c r="Y232" s="388"/>
      <c r="Z232" s="388"/>
      <c r="AA232" s="388"/>
      <c r="AB232" s="388"/>
      <c r="AC232" s="388"/>
      <c r="AD232" s="388"/>
      <c r="AE232" s="388"/>
      <c r="AF232" s="388"/>
      <c r="AG232" s="388"/>
      <c r="AH232" s="388"/>
      <c r="AI232" s="388"/>
      <c r="AJ232" s="388"/>
      <c r="AK232" s="388"/>
      <c r="AL232" s="388"/>
      <c r="AM232" s="388"/>
      <c r="AN232" s="388"/>
      <c r="AO232" s="404">
        <f t="shared" ref="AO232:AO257" si="10">COUNTA(D232:AN232)</f>
        <v>3</v>
      </c>
    </row>
    <row r="233" spans="1:41" s="15" customFormat="1" x14ac:dyDescent="0.25">
      <c r="A233" s="261">
        <v>908</v>
      </c>
      <c r="B233" s="261" t="s">
        <v>32</v>
      </c>
      <c r="C233" s="379" t="s">
        <v>695</v>
      </c>
      <c r="D233" s="267"/>
      <c r="E233" s="267"/>
      <c r="F233" s="267"/>
      <c r="G233" s="267"/>
      <c r="H233" s="267"/>
      <c r="I233" s="267"/>
      <c r="J233" s="267"/>
      <c r="K233" s="267"/>
      <c r="L233" s="267"/>
      <c r="M233" s="267"/>
      <c r="N233" s="267"/>
      <c r="O233" s="267"/>
      <c r="P233" s="267"/>
      <c r="Q233" s="267"/>
      <c r="R233" s="267"/>
      <c r="S233" s="267"/>
      <c r="T233" s="267"/>
      <c r="U233" s="267"/>
      <c r="V233" s="267"/>
      <c r="W233" s="404"/>
      <c r="X233" s="404"/>
      <c r="Y233" s="404"/>
      <c r="Z233" s="404"/>
      <c r="AA233" s="404"/>
      <c r="AB233" s="404"/>
      <c r="AC233" s="404"/>
      <c r="AD233" s="404"/>
      <c r="AE233" s="404"/>
      <c r="AF233" s="404"/>
      <c r="AG233" s="404"/>
      <c r="AH233" s="404"/>
      <c r="AI233" s="404"/>
      <c r="AJ233" s="404"/>
      <c r="AK233" s="404"/>
      <c r="AL233" s="404"/>
      <c r="AM233" s="404" t="s">
        <v>1702</v>
      </c>
      <c r="AN233" s="404" t="s">
        <v>1702</v>
      </c>
      <c r="AO233" s="404">
        <f t="shared" si="10"/>
        <v>2</v>
      </c>
    </row>
    <row r="234" spans="1:41" s="15" customFormat="1" x14ac:dyDescent="0.25">
      <c r="A234" s="33">
        <v>910</v>
      </c>
      <c r="B234" s="33" t="s">
        <v>32</v>
      </c>
      <c r="C234" s="375" t="s">
        <v>398</v>
      </c>
      <c r="D234" s="126"/>
      <c r="E234" s="126"/>
      <c r="F234" s="259"/>
      <c r="G234" s="267"/>
      <c r="H234" s="267"/>
      <c r="I234" s="267"/>
      <c r="J234" s="267"/>
      <c r="K234" s="267"/>
      <c r="L234" s="267"/>
      <c r="M234" s="267"/>
      <c r="N234" s="267"/>
      <c r="O234" s="267" t="s">
        <v>1702</v>
      </c>
      <c r="P234" s="267" t="s">
        <v>1702</v>
      </c>
      <c r="Q234" s="267" t="s">
        <v>1702</v>
      </c>
      <c r="R234" s="267"/>
      <c r="S234" s="267"/>
      <c r="T234" s="267"/>
      <c r="U234" s="267"/>
      <c r="V234" s="267"/>
      <c r="W234" s="267"/>
      <c r="X234" s="267"/>
      <c r="Y234" s="267"/>
      <c r="Z234" s="267"/>
      <c r="AA234" s="267"/>
      <c r="AB234" s="267"/>
      <c r="AC234" s="404"/>
      <c r="AD234" s="404"/>
      <c r="AE234" s="404"/>
      <c r="AF234" s="404"/>
      <c r="AG234" s="404"/>
      <c r="AH234" s="404"/>
      <c r="AI234" s="404"/>
      <c r="AJ234" s="404"/>
      <c r="AK234" s="404"/>
      <c r="AL234" s="404"/>
      <c r="AM234" s="404"/>
      <c r="AN234" s="404"/>
      <c r="AO234" s="404">
        <f t="shared" si="10"/>
        <v>3</v>
      </c>
    </row>
    <row r="235" spans="1:41" s="15" customFormat="1" x14ac:dyDescent="0.25">
      <c r="A235" s="33">
        <v>912</v>
      </c>
      <c r="B235" s="33" t="s">
        <v>32</v>
      </c>
      <c r="C235" s="375" t="s">
        <v>820</v>
      </c>
      <c r="D235" s="259"/>
      <c r="E235" s="267"/>
      <c r="F235" s="267"/>
      <c r="G235" s="267"/>
      <c r="H235" s="267"/>
      <c r="I235" s="267"/>
      <c r="J235" s="267"/>
      <c r="K235" s="267"/>
      <c r="L235" s="267"/>
      <c r="M235" s="267"/>
      <c r="N235" s="267"/>
      <c r="O235" s="267"/>
      <c r="P235" s="267"/>
      <c r="Q235" s="267"/>
      <c r="R235" s="267"/>
      <c r="S235" s="267"/>
      <c r="T235" s="267"/>
      <c r="U235" s="267"/>
      <c r="V235" s="267"/>
      <c r="W235" s="267"/>
      <c r="X235" s="267"/>
      <c r="Y235" s="404"/>
      <c r="Z235" s="404"/>
      <c r="AA235" s="404"/>
      <c r="AB235" s="404"/>
      <c r="AC235" s="404"/>
      <c r="AD235" s="404"/>
      <c r="AE235" s="404"/>
      <c r="AF235" s="404"/>
      <c r="AG235" s="404"/>
      <c r="AH235" s="404" t="s">
        <v>1702</v>
      </c>
      <c r="AI235" s="404"/>
      <c r="AJ235" s="404"/>
      <c r="AK235" s="404"/>
      <c r="AL235" s="404"/>
      <c r="AM235" s="404"/>
      <c r="AN235" s="404"/>
      <c r="AO235" s="404">
        <f t="shared" si="10"/>
        <v>1</v>
      </c>
    </row>
    <row r="236" spans="1:41" s="15" customFormat="1" x14ac:dyDescent="0.25">
      <c r="A236" s="33">
        <v>915</v>
      </c>
      <c r="B236" s="33" t="s">
        <v>32</v>
      </c>
      <c r="C236" s="375" t="s">
        <v>821</v>
      </c>
      <c r="D236" s="259"/>
      <c r="E236" s="267"/>
      <c r="F236" s="267"/>
      <c r="G236" s="267"/>
      <c r="H236" s="267"/>
      <c r="I236" s="267"/>
      <c r="J236" s="267"/>
      <c r="K236" s="267"/>
      <c r="L236" s="267"/>
      <c r="M236" s="267"/>
      <c r="N236" s="267"/>
      <c r="O236" s="267"/>
      <c r="P236" s="267"/>
      <c r="Q236" s="267"/>
      <c r="R236" s="267"/>
      <c r="S236" s="267"/>
      <c r="T236" s="267"/>
      <c r="U236" s="267"/>
      <c r="V236" s="267"/>
      <c r="W236" s="267"/>
      <c r="X236" s="267"/>
      <c r="Y236" s="404"/>
      <c r="Z236" s="404"/>
      <c r="AA236" s="404"/>
      <c r="AB236" s="404"/>
      <c r="AC236" s="404"/>
      <c r="AD236" s="404"/>
      <c r="AE236" s="404"/>
      <c r="AF236" s="404"/>
      <c r="AG236" s="404"/>
      <c r="AH236" s="404" t="s">
        <v>1702</v>
      </c>
      <c r="AI236" s="404"/>
      <c r="AJ236" s="404"/>
      <c r="AK236" s="404"/>
      <c r="AL236" s="404"/>
      <c r="AM236" s="404"/>
      <c r="AN236" s="404"/>
      <c r="AO236" s="404">
        <f t="shared" si="10"/>
        <v>1</v>
      </c>
    </row>
    <row r="237" spans="1:41" s="23" customFormat="1" x14ac:dyDescent="0.25">
      <c r="A237" s="33">
        <v>917</v>
      </c>
      <c r="B237" s="33" t="s">
        <v>32</v>
      </c>
      <c r="C237" s="379" t="s">
        <v>647</v>
      </c>
      <c r="D237" s="259"/>
      <c r="E237" s="267"/>
      <c r="F237" s="267"/>
      <c r="G237" s="267"/>
      <c r="H237" s="267"/>
      <c r="I237" s="267"/>
      <c r="J237" s="267"/>
      <c r="K237" s="267"/>
      <c r="L237" s="267"/>
      <c r="M237" s="267"/>
      <c r="N237" s="267"/>
      <c r="O237" s="267"/>
      <c r="P237" s="267"/>
      <c r="Q237" s="267"/>
      <c r="R237" s="267"/>
      <c r="S237" s="267"/>
      <c r="T237" s="267"/>
      <c r="U237" s="267"/>
      <c r="V237" s="267"/>
      <c r="W237" s="267"/>
      <c r="X237" s="267"/>
      <c r="Y237" s="267"/>
      <c r="Z237" s="267"/>
      <c r="AA237" s="404"/>
      <c r="AB237" s="404"/>
      <c r="AC237" s="404"/>
      <c r="AD237" s="404"/>
      <c r="AE237" s="404"/>
      <c r="AF237" s="404"/>
      <c r="AG237" s="404"/>
      <c r="AH237" s="404"/>
      <c r="AI237" s="404"/>
      <c r="AJ237" s="404"/>
      <c r="AK237" s="404"/>
      <c r="AL237" s="404" t="s">
        <v>1702</v>
      </c>
      <c r="AM237" s="404"/>
      <c r="AN237" s="404"/>
      <c r="AO237" s="404">
        <f t="shared" si="10"/>
        <v>1</v>
      </c>
    </row>
    <row r="238" spans="1:41" s="23" customFormat="1" ht="30" x14ac:dyDescent="0.25">
      <c r="A238" s="231">
        <v>918</v>
      </c>
      <c r="B238" s="231" t="s">
        <v>32</v>
      </c>
      <c r="C238" s="374" t="s">
        <v>983</v>
      </c>
      <c r="D238" s="267"/>
      <c r="E238" s="267"/>
      <c r="F238" s="267"/>
      <c r="G238" s="267"/>
      <c r="H238" s="267"/>
      <c r="I238" s="267"/>
      <c r="J238" s="267"/>
      <c r="K238" s="267"/>
      <c r="L238" s="267"/>
      <c r="M238" s="267"/>
      <c r="N238" s="267"/>
      <c r="O238" s="267"/>
      <c r="P238" s="267"/>
      <c r="Q238" s="267"/>
      <c r="R238" s="267"/>
      <c r="S238" s="267"/>
      <c r="T238" s="267"/>
      <c r="U238" s="267"/>
      <c r="V238" s="267"/>
      <c r="W238" s="404"/>
      <c r="X238" s="404" t="s">
        <v>1702</v>
      </c>
      <c r="Y238" s="404"/>
      <c r="Z238" s="404"/>
      <c r="AA238" s="404"/>
      <c r="AB238" s="404"/>
      <c r="AC238" s="404"/>
      <c r="AD238" s="404"/>
      <c r="AE238" s="404"/>
      <c r="AF238" s="404"/>
      <c r="AG238" s="404"/>
      <c r="AH238" s="404"/>
      <c r="AI238" s="404"/>
      <c r="AJ238" s="404"/>
      <c r="AK238" s="404"/>
      <c r="AL238" s="404"/>
      <c r="AM238" s="404"/>
      <c r="AN238" s="404"/>
      <c r="AO238" s="404">
        <f t="shared" si="10"/>
        <v>1</v>
      </c>
    </row>
    <row r="239" spans="1:41" s="23" customFormat="1" x14ac:dyDescent="0.25">
      <c r="A239" s="231">
        <v>922</v>
      </c>
      <c r="B239" s="231" t="s">
        <v>32</v>
      </c>
      <c r="C239" s="374" t="s">
        <v>763</v>
      </c>
      <c r="D239" s="403"/>
      <c r="E239" s="267"/>
      <c r="F239" s="267"/>
      <c r="G239" s="267"/>
      <c r="H239" s="267"/>
      <c r="I239" s="267"/>
      <c r="J239" s="267"/>
      <c r="K239" s="267"/>
      <c r="L239" s="267"/>
      <c r="M239" s="267"/>
      <c r="N239" s="267"/>
      <c r="O239" s="267"/>
      <c r="P239" s="267"/>
      <c r="Q239" s="267"/>
      <c r="R239" s="267"/>
      <c r="S239" s="267"/>
      <c r="T239" s="267"/>
      <c r="U239" s="267"/>
      <c r="V239" s="404"/>
      <c r="W239" s="404"/>
      <c r="X239" s="404"/>
      <c r="Y239" s="404"/>
      <c r="Z239" s="404"/>
      <c r="AA239" s="404"/>
      <c r="AB239" s="404"/>
      <c r="AC239" s="404"/>
      <c r="AD239" s="404"/>
      <c r="AE239" s="404"/>
      <c r="AF239" s="404"/>
      <c r="AG239" s="404"/>
      <c r="AH239" s="404"/>
      <c r="AI239" s="404"/>
      <c r="AJ239" s="404"/>
      <c r="AK239" s="404" t="s">
        <v>1702</v>
      </c>
      <c r="AL239" s="404"/>
      <c r="AM239" s="404"/>
      <c r="AN239" s="404"/>
      <c r="AO239" s="404">
        <f t="shared" si="10"/>
        <v>1</v>
      </c>
    </row>
    <row r="240" spans="1:41" s="23" customFormat="1" x14ac:dyDescent="0.25">
      <c r="A240" s="261">
        <v>923</v>
      </c>
      <c r="B240" s="261" t="s">
        <v>32</v>
      </c>
      <c r="C240" s="379" t="s">
        <v>696</v>
      </c>
      <c r="D240" s="267"/>
      <c r="E240" s="404"/>
      <c r="F240" s="404"/>
      <c r="G240" s="404"/>
      <c r="H240" s="404"/>
      <c r="I240" s="404"/>
      <c r="J240" s="404"/>
      <c r="K240" s="404"/>
      <c r="L240" s="404"/>
      <c r="M240" s="404"/>
      <c r="N240" s="404"/>
      <c r="O240" s="404"/>
      <c r="P240" s="404"/>
      <c r="Q240" s="404"/>
      <c r="R240" s="404"/>
      <c r="S240" s="404"/>
      <c r="T240" s="404"/>
      <c r="U240" s="404"/>
      <c r="V240" s="404"/>
      <c r="W240" s="404"/>
      <c r="X240" s="404"/>
      <c r="Y240" s="404"/>
      <c r="Z240" s="404"/>
      <c r="AA240" s="404"/>
      <c r="AB240" s="404"/>
      <c r="AC240" s="404"/>
      <c r="AD240" s="404"/>
      <c r="AE240" s="404"/>
      <c r="AF240" s="404"/>
      <c r="AG240" s="404"/>
      <c r="AH240" s="404"/>
      <c r="AI240" s="404"/>
      <c r="AJ240" s="404"/>
      <c r="AK240" s="404"/>
      <c r="AL240" s="404"/>
      <c r="AM240" s="404" t="s">
        <v>1702</v>
      </c>
      <c r="AN240" s="404" t="s">
        <v>1702</v>
      </c>
      <c r="AO240" s="404">
        <f t="shared" si="10"/>
        <v>2</v>
      </c>
    </row>
    <row r="241" spans="1:41" s="23" customFormat="1" x14ac:dyDescent="0.25">
      <c r="A241" s="33">
        <v>942</v>
      </c>
      <c r="B241" s="33" t="s">
        <v>32</v>
      </c>
      <c r="C241" s="375" t="s">
        <v>245</v>
      </c>
      <c r="D241" s="404" t="s">
        <v>1702</v>
      </c>
      <c r="E241" s="404" t="s">
        <v>1702</v>
      </c>
      <c r="F241" s="404"/>
      <c r="G241" s="404"/>
      <c r="H241" s="404"/>
      <c r="I241" s="404"/>
      <c r="J241" s="404"/>
      <c r="K241" s="404"/>
      <c r="L241" s="404"/>
      <c r="M241" s="404"/>
      <c r="N241" s="404"/>
      <c r="O241" s="404"/>
      <c r="P241" s="404"/>
      <c r="Q241" s="404" t="s">
        <v>1702</v>
      </c>
      <c r="R241" s="404"/>
      <c r="S241" s="404"/>
      <c r="T241" s="404"/>
      <c r="U241" s="404"/>
      <c r="V241" s="404"/>
      <c r="W241" s="404" t="s">
        <v>1702</v>
      </c>
      <c r="X241" s="404" t="s">
        <v>1702</v>
      </c>
      <c r="Y241" s="404"/>
      <c r="Z241" s="404"/>
      <c r="AA241" s="404" t="s">
        <v>1702</v>
      </c>
      <c r="AB241" s="404" t="s">
        <v>1702</v>
      </c>
      <c r="AC241" s="404" t="s">
        <v>1702</v>
      </c>
      <c r="AD241" s="404" t="s">
        <v>1702</v>
      </c>
      <c r="AE241" s="404"/>
      <c r="AF241" s="404" t="s">
        <v>1702</v>
      </c>
      <c r="AG241" s="404"/>
      <c r="AH241" s="404"/>
      <c r="AI241" s="404"/>
      <c r="AJ241" s="404"/>
      <c r="AK241" s="404"/>
      <c r="AL241" s="404"/>
      <c r="AM241" s="404"/>
      <c r="AN241" s="404"/>
      <c r="AO241" s="404">
        <f t="shared" si="10"/>
        <v>10</v>
      </c>
    </row>
    <row r="242" spans="1:41" s="23" customFormat="1" x14ac:dyDescent="0.25">
      <c r="A242" s="33">
        <v>950</v>
      </c>
      <c r="B242" s="33" t="s">
        <v>32</v>
      </c>
      <c r="C242" s="375" t="s">
        <v>1282</v>
      </c>
      <c r="D242" s="259"/>
      <c r="E242" s="267"/>
      <c r="F242" s="267"/>
      <c r="G242" s="267"/>
      <c r="H242" s="267"/>
      <c r="I242" s="267"/>
      <c r="J242" s="267"/>
      <c r="K242" s="267"/>
      <c r="L242" s="267" t="s">
        <v>1702</v>
      </c>
      <c r="M242" s="267"/>
      <c r="N242" s="267"/>
      <c r="O242" s="267"/>
      <c r="P242" s="267"/>
      <c r="Q242" s="267"/>
      <c r="R242" s="267"/>
      <c r="S242" s="267"/>
      <c r="T242" s="267"/>
      <c r="U242" s="267"/>
      <c r="V242" s="267"/>
      <c r="W242" s="267"/>
      <c r="X242" s="267"/>
      <c r="Y242" s="267"/>
      <c r="Z242" s="267"/>
      <c r="AA242" s="404"/>
      <c r="AB242" s="404"/>
      <c r="AC242" s="404"/>
      <c r="AD242" s="404"/>
      <c r="AE242" s="404"/>
      <c r="AF242" s="404"/>
      <c r="AG242" s="404"/>
      <c r="AH242" s="404"/>
      <c r="AI242" s="404"/>
      <c r="AJ242" s="404"/>
      <c r="AK242" s="404"/>
      <c r="AL242" s="404"/>
      <c r="AM242" s="404"/>
      <c r="AN242" s="404"/>
      <c r="AO242" s="404">
        <f t="shared" si="10"/>
        <v>1</v>
      </c>
    </row>
    <row r="243" spans="1:41" s="23" customFormat="1" x14ac:dyDescent="0.25">
      <c r="A243" s="36">
        <v>952</v>
      </c>
      <c r="B243" s="36" t="s">
        <v>32</v>
      </c>
      <c r="C243" s="377" t="s">
        <v>958</v>
      </c>
      <c r="D243" s="126"/>
      <c r="E243" s="267"/>
      <c r="F243" s="267"/>
      <c r="G243" s="267"/>
      <c r="H243" s="267"/>
      <c r="I243" s="267"/>
      <c r="J243" s="267"/>
      <c r="K243" s="267"/>
      <c r="L243" s="267"/>
      <c r="M243" s="267"/>
      <c r="N243" s="267"/>
      <c r="O243" s="267"/>
      <c r="P243" s="267"/>
      <c r="Q243" s="267"/>
      <c r="R243" s="267"/>
      <c r="S243" s="267"/>
      <c r="T243" s="267"/>
      <c r="U243" s="267"/>
      <c r="V243" s="267"/>
      <c r="W243" s="267" t="s">
        <v>1702</v>
      </c>
      <c r="X243" s="267" t="s">
        <v>1702</v>
      </c>
      <c r="Y243" s="267"/>
      <c r="Z243" s="267"/>
      <c r="AA243" s="404"/>
      <c r="AB243" s="404"/>
      <c r="AC243" s="404"/>
      <c r="AD243" s="404"/>
      <c r="AE243" s="404"/>
      <c r="AF243" s="404"/>
      <c r="AG243" s="404"/>
      <c r="AH243" s="404"/>
      <c r="AI243" s="404"/>
      <c r="AJ243" s="404"/>
      <c r="AK243" s="404"/>
      <c r="AL243" s="404"/>
      <c r="AM243" s="404"/>
      <c r="AN243" s="404"/>
      <c r="AO243" s="404">
        <f t="shared" si="10"/>
        <v>2</v>
      </c>
    </row>
    <row r="244" spans="1:41" s="23" customFormat="1" ht="30" x14ac:dyDescent="0.25">
      <c r="A244" s="33">
        <v>954</v>
      </c>
      <c r="B244" s="33" t="s">
        <v>32</v>
      </c>
      <c r="C244" s="401" t="s">
        <v>1114</v>
      </c>
      <c r="D244" s="259"/>
      <c r="E244" s="267"/>
      <c r="F244" s="267"/>
      <c r="G244" s="267"/>
      <c r="H244" s="267"/>
      <c r="I244" s="267"/>
      <c r="J244" s="267"/>
      <c r="K244" s="267"/>
      <c r="L244" s="267"/>
      <c r="M244" s="267"/>
      <c r="N244" s="267"/>
      <c r="O244" s="267"/>
      <c r="P244" s="267"/>
      <c r="Q244" s="267"/>
      <c r="R244" s="267"/>
      <c r="S244" s="267"/>
      <c r="T244" s="267"/>
      <c r="U244" s="267"/>
      <c r="V244" s="267"/>
      <c r="W244" s="267"/>
      <c r="X244" s="267"/>
      <c r="Y244" s="267"/>
      <c r="Z244" s="267"/>
      <c r="AA244" s="404"/>
      <c r="AB244" s="404"/>
      <c r="AC244" s="404" t="s">
        <v>1702</v>
      </c>
      <c r="AD244" s="404" t="s">
        <v>1702</v>
      </c>
      <c r="AE244" s="404" t="s">
        <v>1702</v>
      </c>
      <c r="AF244" s="404"/>
      <c r="AG244" s="404" t="s">
        <v>1702</v>
      </c>
      <c r="AH244" s="404"/>
      <c r="AI244" s="404"/>
      <c r="AJ244" s="404"/>
      <c r="AK244" s="404"/>
      <c r="AL244" s="404"/>
      <c r="AM244" s="404"/>
      <c r="AN244" s="404"/>
      <c r="AO244" s="404">
        <f t="shared" si="10"/>
        <v>4</v>
      </c>
    </row>
    <row r="245" spans="1:41" s="23" customFormat="1" x14ac:dyDescent="0.25">
      <c r="A245" s="261">
        <v>965</v>
      </c>
      <c r="B245" s="261" t="s">
        <v>32</v>
      </c>
      <c r="C245" s="375" t="s">
        <v>1019</v>
      </c>
      <c r="D245" s="13"/>
      <c r="E245" s="267"/>
      <c r="F245" s="267"/>
      <c r="G245" s="267"/>
      <c r="H245" s="267"/>
      <c r="I245" s="267"/>
      <c r="J245" s="267"/>
      <c r="K245" s="267"/>
      <c r="L245" s="267"/>
      <c r="M245" s="267"/>
      <c r="N245" s="267"/>
      <c r="O245" s="267"/>
      <c r="P245" s="267"/>
      <c r="Q245" s="267"/>
      <c r="R245" s="267"/>
      <c r="S245" s="267"/>
      <c r="T245" s="267"/>
      <c r="U245" s="267"/>
      <c r="V245" s="267"/>
      <c r="W245" s="267"/>
      <c r="X245" s="267"/>
      <c r="Y245" s="267" t="s">
        <v>1702</v>
      </c>
      <c r="Z245" s="267"/>
      <c r="AA245" s="404"/>
      <c r="AB245" s="404"/>
      <c r="AC245" s="404"/>
      <c r="AD245" s="404"/>
      <c r="AE245" s="404"/>
      <c r="AF245" s="404"/>
      <c r="AG245" s="404"/>
      <c r="AH245" s="404"/>
      <c r="AI245" s="404"/>
      <c r="AJ245" s="404"/>
      <c r="AK245" s="404"/>
      <c r="AL245" s="404"/>
      <c r="AM245" s="404"/>
      <c r="AN245" s="404"/>
      <c r="AO245" s="404">
        <f t="shared" si="10"/>
        <v>1</v>
      </c>
    </row>
    <row r="246" spans="1:41" s="23" customFormat="1" x14ac:dyDescent="0.25">
      <c r="A246" s="261">
        <v>966</v>
      </c>
      <c r="B246" s="261" t="s">
        <v>32</v>
      </c>
      <c r="C246" s="375" t="s">
        <v>1020</v>
      </c>
      <c r="D246" s="13"/>
      <c r="E246" s="267"/>
      <c r="F246" s="267"/>
      <c r="G246" s="267"/>
      <c r="H246" s="267"/>
      <c r="I246" s="267"/>
      <c r="J246" s="267"/>
      <c r="K246" s="267"/>
      <c r="L246" s="267"/>
      <c r="M246" s="267"/>
      <c r="N246" s="267"/>
      <c r="O246" s="267"/>
      <c r="P246" s="267"/>
      <c r="Q246" s="267"/>
      <c r="R246" s="267"/>
      <c r="S246" s="267"/>
      <c r="T246" s="267"/>
      <c r="U246" s="267"/>
      <c r="V246" s="267"/>
      <c r="W246" s="267"/>
      <c r="X246" s="267"/>
      <c r="Y246" s="267" t="s">
        <v>1702</v>
      </c>
      <c r="Z246" s="267"/>
      <c r="AA246" s="404"/>
      <c r="AB246" s="404"/>
      <c r="AC246" s="404"/>
      <c r="AD246" s="404"/>
      <c r="AE246" s="404" t="s">
        <v>1702</v>
      </c>
      <c r="AF246" s="404"/>
      <c r="AG246" s="404"/>
      <c r="AH246" s="404"/>
      <c r="AI246" s="404"/>
      <c r="AJ246" s="404"/>
      <c r="AK246" s="404"/>
      <c r="AL246" s="404"/>
      <c r="AM246" s="404"/>
      <c r="AN246" s="404"/>
      <c r="AO246" s="404">
        <f t="shared" si="10"/>
        <v>2</v>
      </c>
    </row>
    <row r="247" spans="1:41" s="23" customFormat="1" x14ac:dyDescent="0.25">
      <c r="A247" s="261">
        <v>967</v>
      </c>
      <c r="B247" s="261" t="s">
        <v>32</v>
      </c>
      <c r="C247" s="375" t="s">
        <v>1021</v>
      </c>
      <c r="D247" s="13"/>
      <c r="E247" s="267"/>
      <c r="F247" s="267"/>
      <c r="G247" s="267"/>
      <c r="H247" s="267"/>
      <c r="I247" s="267"/>
      <c r="J247" s="267"/>
      <c r="K247" s="267"/>
      <c r="L247" s="267"/>
      <c r="M247" s="267"/>
      <c r="N247" s="267"/>
      <c r="O247" s="267"/>
      <c r="P247" s="267"/>
      <c r="Q247" s="267"/>
      <c r="R247" s="267"/>
      <c r="S247" s="267"/>
      <c r="T247" s="267"/>
      <c r="U247" s="267"/>
      <c r="V247" s="267"/>
      <c r="W247" s="267"/>
      <c r="X247" s="267"/>
      <c r="Y247" s="267" t="s">
        <v>1702</v>
      </c>
      <c r="Z247" s="267"/>
      <c r="AA247" s="404"/>
      <c r="AB247" s="404"/>
      <c r="AC247" s="404"/>
      <c r="AD247" s="404"/>
      <c r="AE247" s="404"/>
      <c r="AF247" s="404"/>
      <c r="AG247" s="404"/>
      <c r="AH247" s="404"/>
      <c r="AI247" s="404"/>
      <c r="AJ247" s="404"/>
      <c r="AK247" s="404"/>
      <c r="AL247" s="404"/>
      <c r="AM247" s="404"/>
      <c r="AN247" s="404"/>
      <c r="AO247" s="404">
        <f t="shared" si="10"/>
        <v>1</v>
      </c>
    </row>
    <row r="248" spans="1:41" s="23" customFormat="1" ht="30" x14ac:dyDescent="0.25">
      <c r="A248" s="36">
        <v>968</v>
      </c>
      <c r="B248" s="36" t="s">
        <v>32</v>
      </c>
      <c r="C248" s="246" t="s">
        <v>311</v>
      </c>
      <c r="D248" s="259"/>
      <c r="E248" s="388"/>
      <c r="F248" s="388" t="s">
        <v>1702</v>
      </c>
      <c r="G248" s="388" t="s">
        <v>1702</v>
      </c>
      <c r="H248" s="388"/>
      <c r="I248" s="388"/>
      <c r="J248" s="388"/>
      <c r="K248" s="388"/>
      <c r="L248" s="388"/>
      <c r="M248" s="388"/>
      <c r="N248" s="388"/>
      <c r="O248" s="388"/>
      <c r="P248" s="388"/>
      <c r="Q248" s="388"/>
      <c r="R248" s="388"/>
      <c r="S248" s="388"/>
      <c r="T248" s="388"/>
      <c r="U248" s="388"/>
      <c r="V248" s="388"/>
      <c r="W248" s="388"/>
      <c r="X248" s="388"/>
      <c r="Y248" s="388"/>
      <c r="Z248" s="388"/>
      <c r="AA248" s="388"/>
      <c r="AB248" s="388"/>
      <c r="AC248" s="388"/>
      <c r="AD248" s="388"/>
      <c r="AE248" s="388"/>
      <c r="AF248" s="388"/>
      <c r="AG248" s="388"/>
      <c r="AH248" s="388"/>
      <c r="AI248" s="388"/>
      <c r="AJ248" s="388"/>
      <c r="AK248" s="388"/>
      <c r="AL248" s="388"/>
      <c r="AM248" s="388"/>
      <c r="AN248" s="388"/>
      <c r="AO248" s="404">
        <f t="shared" si="10"/>
        <v>2</v>
      </c>
    </row>
    <row r="249" spans="1:41" x14ac:dyDescent="0.25">
      <c r="A249" s="36">
        <v>974</v>
      </c>
      <c r="B249" s="36" t="s">
        <v>32</v>
      </c>
      <c r="C249" s="246" t="s">
        <v>314</v>
      </c>
      <c r="D249" s="259"/>
      <c r="E249" s="388"/>
      <c r="F249" s="388" t="s">
        <v>1702</v>
      </c>
      <c r="G249" s="388"/>
      <c r="H249" s="388"/>
      <c r="I249" s="388"/>
      <c r="J249" s="388"/>
      <c r="K249" s="388"/>
      <c r="L249" s="388"/>
      <c r="M249" s="388"/>
      <c r="N249" s="388"/>
      <c r="O249" s="388"/>
      <c r="P249" s="388"/>
      <c r="Q249" s="388"/>
      <c r="R249" s="388"/>
      <c r="S249" s="388"/>
      <c r="T249" s="388"/>
      <c r="U249" s="388"/>
      <c r="V249" s="388"/>
      <c r="W249" s="388"/>
      <c r="X249" s="388"/>
      <c r="Y249" s="388"/>
      <c r="Z249" s="388"/>
      <c r="AA249" s="388"/>
      <c r="AB249" s="388"/>
      <c r="AC249" s="388"/>
      <c r="AD249" s="388"/>
      <c r="AE249" s="388"/>
      <c r="AF249" s="388"/>
      <c r="AG249" s="388"/>
      <c r="AH249" s="388"/>
      <c r="AI249" s="388"/>
      <c r="AJ249" s="388"/>
      <c r="AK249" s="388"/>
      <c r="AL249" s="388"/>
      <c r="AM249" s="388"/>
      <c r="AN249" s="388"/>
      <c r="AO249" s="404">
        <f t="shared" si="10"/>
        <v>1</v>
      </c>
    </row>
    <row r="250" spans="1:41" x14ac:dyDescent="0.25">
      <c r="A250" s="36">
        <v>975</v>
      </c>
      <c r="B250" s="36" t="s">
        <v>32</v>
      </c>
      <c r="C250" s="246" t="s">
        <v>340</v>
      </c>
      <c r="D250" s="259"/>
      <c r="E250" s="404"/>
      <c r="F250" s="404"/>
      <c r="G250" s="404" t="s">
        <v>1702</v>
      </c>
      <c r="H250" s="404"/>
      <c r="I250" s="404"/>
      <c r="J250" s="404"/>
      <c r="K250" s="404"/>
      <c r="L250" s="404"/>
      <c r="M250" s="404"/>
      <c r="N250" s="404"/>
      <c r="O250" s="404"/>
      <c r="P250" s="404"/>
      <c r="Q250" s="404"/>
      <c r="R250" s="404"/>
      <c r="S250" s="404"/>
      <c r="T250" s="404"/>
      <c r="U250" s="404"/>
      <c r="V250" s="404"/>
      <c r="W250" s="404"/>
      <c r="X250" s="404"/>
      <c r="Y250" s="404"/>
      <c r="Z250" s="404"/>
      <c r="AA250" s="404"/>
      <c r="AB250" s="404"/>
      <c r="AC250" s="404"/>
      <c r="AD250" s="404"/>
      <c r="AE250" s="404"/>
      <c r="AF250" s="404"/>
      <c r="AG250" s="404"/>
      <c r="AH250" s="404"/>
      <c r="AI250" s="404"/>
      <c r="AJ250" s="404"/>
      <c r="AK250" s="404"/>
      <c r="AL250" s="404"/>
      <c r="AM250" s="404"/>
      <c r="AN250" s="404"/>
      <c r="AO250" s="404">
        <f t="shared" si="10"/>
        <v>1</v>
      </c>
    </row>
    <row r="251" spans="1:41" x14ac:dyDescent="0.25">
      <c r="A251" s="36">
        <v>976</v>
      </c>
      <c r="B251" s="36" t="s">
        <v>32</v>
      </c>
      <c r="C251" s="246" t="s">
        <v>315</v>
      </c>
      <c r="D251" s="259"/>
      <c r="E251" s="388"/>
      <c r="F251" s="388" t="s">
        <v>1702</v>
      </c>
      <c r="G251" s="388" t="s">
        <v>1702</v>
      </c>
      <c r="H251" s="388"/>
      <c r="I251" s="388"/>
      <c r="J251" s="388"/>
      <c r="K251" s="388"/>
      <c r="L251" s="388"/>
      <c r="M251" s="388"/>
      <c r="N251" s="388"/>
      <c r="O251" s="388"/>
      <c r="P251" s="388"/>
      <c r="Q251" s="388"/>
      <c r="R251" s="388"/>
      <c r="S251" s="388"/>
      <c r="T251" s="388"/>
      <c r="U251" s="388"/>
      <c r="V251" s="388"/>
      <c r="W251" s="388"/>
      <c r="X251" s="388"/>
      <c r="Y251" s="388"/>
      <c r="Z251" s="388"/>
      <c r="AA251" s="388"/>
      <c r="AB251" s="388"/>
      <c r="AC251" s="388"/>
      <c r="AD251" s="388"/>
      <c r="AE251" s="388"/>
      <c r="AF251" s="388"/>
      <c r="AG251" s="388"/>
      <c r="AH251" s="388"/>
      <c r="AI251" s="388"/>
      <c r="AJ251" s="388"/>
      <c r="AK251" s="388"/>
      <c r="AL251" s="388"/>
      <c r="AM251" s="388"/>
      <c r="AN251" s="388"/>
      <c r="AO251" s="404">
        <f t="shared" si="10"/>
        <v>2</v>
      </c>
    </row>
    <row r="252" spans="1:41" x14ac:dyDescent="0.25">
      <c r="A252" s="36">
        <v>979</v>
      </c>
      <c r="B252" s="36" t="s">
        <v>32</v>
      </c>
      <c r="C252" s="246" t="s">
        <v>318</v>
      </c>
      <c r="D252" s="259"/>
      <c r="E252" s="388"/>
      <c r="F252" s="388" t="s">
        <v>1702</v>
      </c>
      <c r="G252" s="388" t="s">
        <v>1702</v>
      </c>
      <c r="H252" s="388"/>
      <c r="I252" s="388"/>
      <c r="J252" s="388"/>
      <c r="K252" s="388"/>
      <c r="L252" s="388"/>
      <c r="M252" s="388"/>
      <c r="N252" s="388"/>
      <c r="O252" s="388"/>
      <c r="P252" s="388"/>
      <c r="Q252" s="388"/>
      <c r="R252" s="388"/>
      <c r="S252" s="388"/>
      <c r="T252" s="388"/>
      <c r="U252" s="388"/>
      <c r="V252" s="388"/>
      <c r="W252" s="388"/>
      <c r="X252" s="388"/>
      <c r="Y252" s="388"/>
      <c r="Z252" s="388"/>
      <c r="AA252" s="388"/>
      <c r="AB252" s="388"/>
      <c r="AC252" s="388" t="s">
        <v>1702</v>
      </c>
      <c r="AD252" s="388" t="s">
        <v>1702</v>
      </c>
      <c r="AE252" s="388" t="s">
        <v>1702</v>
      </c>
      <c r="AF252" s="388" t="s">
        <v>1702</v>
      </c>
      <c r="AG252" s="388" t="s">
        <v>1702</v>
      </c>
      <c r="AH252" s="388"/>
      <c r="AI252" s="388"/>
      <c r="AJ252" s="388"/>
      <c r="AK252" s="388"/>
      <c r="AL252" s="388"/>
      <c r="AM252" s="388"/>
      <c r="AN252" s="388"/>
      <c r="AO252" s="404">
        <f t="shared" si="10"/>
        <v>7</v>
      </c>
    </row>
    <row r="253" spans="1:41" x14ac:dyDescent="0.25">
      <c r="A253" s="261">
        <v>982</v>
      </c>
      <c r="B253" s="261" t="s">
        <v>32</v>
      </c>
      <c r="C253" s="379" t="s">
        <v>697</v>
      </c>
      <c r="D253" s="267"/>
      <c r="E253" s="404"/>
      <c r="F253" s="404"/>
      <c r="G253" s="404"/>
      <c r="H253" s="404"/>
      <c r="I253" s="404"/>
      <c r="J253" s="404"/>
      <c r="K253" s="404"/>
      <c r="L253" s="404"/>
      <c r="M253" s="404"/>
      <c r="N253" s="404"/>
      <c r="O253" s="404"/>
      <c r="P253" s="404"/>
      <c r="Q253" s="404"/>
      <c r="R253" s="404"/>
      <c r="S253" s="404"/>
      <c r="T253" s="404"/>
      <c r="U253" s="404"/>
      <c r="V253" s="404"/>
      <c r="W253" s="404"/>
      <c r="X253" s="404"/>
      <c r="Y253" s="404"/>
      <c r="Z253" s="404"/>
      <c r="AA253" s="404"/>
      <c r="AB253" s="404"/>
      <c r="AC253" s="404"/>
      <c r="AD253" s="404"/>
      <c r="AE253" s="404"/>
      <c r="AF253" s="404"/>
      <c r="AG253" s="404"/>
      <c r="AH253" s="404"/>
      <c r="AI253" s="404"/>
      <c r="AJ253" s="404"/>
      <c r="AK253" s="404"/>
      <c r="AL253" s="404"/>
      <c r="AM253" s="404" t="s">
        <v>1702</v>
      </c>
      <c r="AN253" s="404" t="s">
        <v>1702</v>
      </c>
      <c r="AO253" s="404">
        <f t="shared" si="10"/>
        <v>2</v>
      </c>
    </row>
    <row r="254" spans="1:41" s="23" customFormat="1" x14ac:dyDescent="0.25">
      <c r="A254" s="261">
        <v>983</v>
      </c>
      <c r="B254" s="261" t="s">
        <v>32</v>
      </c>
      <c r="C254" s="413" t="s">
        <v>698</v>
      </c>
      <c r="D254" s="267"/>
      <c r="E254" s="404"/>
      <c r="F254" s="404"/>
      <c r="G254" s="404"/>
      <c r="H254" s="404"/>
      <c r="I254" s="404"/>
      <c r="J254" s="404"/>
      <c r="K254" s="404"/>
      <c r="L254" s="404"/>
      <c r="M254" s="404"/>
      <c r="N254" s="404"/>
      <c r="O254" s="404"/>
      <c r="P254" s="404"/>
      <c r="Q254" s="404"/>
      <c r="R254" s="404"/>
      <c r="S254" s="404"/>
      <c r="T254" s="404"/>
      <c r="U254" s="404"/>
      <c r="V254" s="404"/>
      <c r="W254" s="404"/>
      <c r="X254" s="404"/>
      <c r="Y254" s="404"/>
      <c r="Z254" s="404"/>
      <c r="AA254" s="404"/>
      <c r="AB254" s="404"/>
      <c r="AC254" s="404"/>
      <c r="AD254" s="404"/>
      <c r="AE254" s="404"/>
      <c r="AF254" s="404"/>
      <c r="AG254" s="404"/>
      <c r="AH254" s="404"/>
      <c r="AI254" s="404"/>
      <c r="AJ254" s="404"/>
      <c r="AK254" s="404"/>
      <c r="AL254" s="404"/>
      <c r="AM254" s="404" t="s">
        <v>1702</v>
      </c>
      <c r="AN254" s="404" t="s">
        <v>1702</v>
      </c>
      <c r="AO254" s="404">
        <f t="shared" si="10"/>
        <v>2</v>
      </c>
    </row>
    <row r="255" spans="1:41" s="23" customFormat="1" x14ac:dyDescent="0.25">
      <c r="A255" s="231">
        <v>984</v>
      </c>
      <c r="B255" s="231" t="s">
        <v>32</v>
      </c>
      <c r="C255" s="384" t="s">
        <v>734</v>
      </c>
      <c r="D255" s="267"/>
      <c r="E255" s="267"/>
      <c r="F255" s="267"/>
      <c r="G255" s="267"/>
      <c r="H255" s="267"/>
      <c r="I255" s="267"/>
      <c r="J255" s="267"/>
      <c r="K255" s="267"/>
      <c r="L255" s="267"/>
      <c r="M255" s="267"/>
      <c r="N255" s="267"/>
      <c r="O255" s="267"/>
      <c r="P255" s="267"/>
      <c r="Q255" s="267"/>
      <c r="R255" s="267"/>
      <c r="S255" s="267"/>
      <c r="T255" s="267"/>
      <c r="U255" s="267"/>
      <c r="V255" s="267" t="s">
        <v>1702</v>
      </c>
      <c r="W255" s="404"/>
      <c r="X255" s="404"/>
      <c r="Y255" s="404"/>
      <c r="Z255" s="404"/>
      <c r="AA255" s="404"/>
      <c r="AB255" s="404"/>
      <c r="AC255" s="404"/>
      <c r="AD255" s="404"/>
      <c r="AE255" s="404"/>
      <c r="AF255" s="404"/>
      <c r="AG255" s="404"/>
      <c r="AH255" s="404" t="s">
        <v>1702</v>
      </c>
      <c r="AI255" s="404" t="s">
        <v>1702</v>
      </c>
      <c r="AJ255" s="404" t="s">
        <v>1702</v>
      </c>
      <c r="AK255" s="404"/>
      <c r="AL255" s="404"/>
      <c r="AM255" s="404"/>
      <c r="AN255" s="404"/>
      <c r="AO255" s="404">
        <f t="shared" si="10"/>
        <v>4</v>
      </c>
    </row>
    <row r="256" spans="1:41" s="23" customFormat="1" ht="30" x14ac:dyDescent="0.25">
      <c r="A256" s="33">
        <v>985</v>
      </c>
      <c r="B256" s="33" t="s">
        <v>32</v>
      </c>
      <c r="C256" s="375" t="s">
        <v>521</v>
      </c>
      <c r="D256" s="47"/>
      <c r="E256" s="403"/>
      <c r="F256" s="267"/>
      <c r="G256" s="267"/>
      <c r="H256" s="267"/>
      <c r="I256" s="267"/>
      <c r="J256" s="267"/>
      <c r="K256" s="267"/>
      <c r="L256" s="267"/>
      <c r="M256" s="267"/>
      <c r="N256" s="267"/>
      <c r="O256" s="267"/>
      <c r="P256" s="267"/>
      <c r="Q256" s="267"/>
      <c r="R256" s="267"/>
      <c r="S256" s="267" t="s">
        <v>1702</v>
      </c>
      <c r="T256" s="267"/>
      <c r="U256" s="267"/>
      <c r="V256" s="267"/>
      <c r="W256" s="267"/>
      <c r="X256" s="267"/>
      <c r="Y256" s="267"/>
      <c r="Z256" s="267"/>
      <c r="AA256" s="404"/>
      <c r="AB256" s="404"/>
      <c r="AC256" s="404"/>
      <c r="AD256" s="404"/>
      <c r="AE256" s="404"/>
      <c r="AF256" s="404"/>
      <c r="AG256" s="404"/>
      <c r="AH256" s="404"/>
      <c r="AI256" s="404"/>
      <c r="AJ256" s="404"/>
      <c r="AK256" s="404"/>
      <c r="AL256" s="404"/>
      <c r="AM256" s="404"/>
      <c r="AN256" s="404"/>
      <c r="AO256" s="404">
        <f t="shared" si="10"/>
        <v>1</v>
      </c>
    </row>
    <row r="257" spans="1:41" s="23" customFormat="1" ht="30" x14ac:dyDescent="0.25">
      <c r="A257" s="231">
        <v>986</v>
      </c>
      <c r="B257" s="231" t="s">
        <v>32</v>
      </c>
      <c r="C257" s="374" t="s">
        <v>579</v>
      </c>
      <c r="D257" s="126"/>
      <c r="E257" s="126"/>
      <c r="F257" s="259"/>
      <c r="G257" s="267"/>
      <c r="H257" s="267"/>
      <c r="I257" s="267"/>
      <c r="J257" s="267"/>
      <c r="K257" s="267"/>
      <c r="L257" s="267"/>
      <c r="M257" s="267"/>
      <c r="N257" s="267"/>
      <c r="O257" s="267"/>
      <c r="P257" s="267"/>
      <c r="Q257" s="267"/>
      <c r="R257" s="267"/>
      <c r="S257" s="267"/>
      <c r="T257" s="267" t="s">
        <v>1702</v>
      </c>
      <c r="U257" s="267"/>
      <c r="V257" s="267"/>
      <c r="W257" s="267"/>
      <c r="X257" s="267"/>
      <c r="Y257" s="267"/>
      <c r="Z257" s="267"/>
      <c r="AA257" s="267"/>
      <c r="AB257" s="267"/>
      <c r="AC257" s="404"/>
      <c r="AD257" s="404"/>
      <c r="AE257" s="404"/>
      <c r="AF257" s="404"/>
      <c r="AG257" s="404"/>
      <c r="AH257" s="404"/>
      <c r="AI257" s="404"/>
      <c r="AJ257" s="404"/>
      <c r="AK257" s="404"/>
      <c r="AL257" s="404"/>
      <c r="AM257" s="404"/>
      <c r="AN257" s="404"/>
      <c r="AO257" s="404">
        <f t="shared" si="10"/>
        <v>1</v>
      </c>
    </row>
    <row r="258" spans="1:41" s="23" customFormat="1" x14ac:dyDescent="0.25">
      <c r="A258" s="33">
        <v>989</v>
      </c>
      <c r="B258" s="33" t="s">
        <v>32</v>
      </c>
      <c r="C258" s="362" t="s">
        <v>522</v>
      </c>
      <c r="D258" s="47"/>
      <c r="E258" s="403"/>
      <c r="F258" s="267"/>
      <c r="G258" s="267"/>
      <c r="H258" s="267"/>
      <c r="I258" s="267"/>
      <c r="J258" s="267"/>
      <c r="K258" s="267"/>
      <c r="L258" s="267"/>
      <c r="M258" s="267"/>
      <c r="N258" s="267"/>
      <c r="O258" s="267"/>
      <c r="P258" s="267"/>
      <c r="Q258" s="267"/>
      <c r="R258" s="267"/>
      <c r="S258" s="267" t="s">
        <v>1702</v>
      </c>
      <c r="T258" s="267"/>
      <c r="U258" s="267"/>
      <c r="V258" s="267"/>
      <c r="W258" s="267"/>
      <c r="X258" s="267"/>
      <c r="Y258" s="267"/>
      <c r="Z258" s="267"/>
      <c r="AA258" s="404"/>
      <c r="AB258" s="404"/>
      <c r="AC258" s="404"/>
      <c r="AD258" s="404"/>
      <c r="AE258" s="404"/>
      <c r="AF258" s="404"/>
      <c r="AG258" s="404"/>
      <c r="AH258" s="404"/>
      <c r="AI258" s="404"/>
      <c r="AJ258" s="404"/>
      <c r="AK258" s="404"/>
      <c r="AL258" s="404"/>
      <c r="AM258" s="404"/>
      <c r="AN258" s="404"/>
      <c r="AO258" s="404">
        <f t="shared" ref="AO258:AO270" si="11">COUNTA(D258:AN258)</f>
        <v>1</v>
      </c>
    </row>
    <row r="259" spans="1:41" s="23" customFormat="1" x14ac:dyDescent="0.25">
      <c r="A259" s="33">
        <v>990</v>
      </c>
      <c r="B259" s="33" t="s">
        <v>32</v>
      </c>
      <c r="C259" s="375" t="s">
        <v>523</v>
      </c>
      <c r="D259" s="47"/>
      <c r="E259" s="403"/>
      <c r="F259" s="267"/>
      <c r="G259" s="267"/>
      <c r="H259" s="267"/>
      <c r="I259" s="267"/>
      <c r="J259" s="267"/>
      <c r="K259" s="267"/>
      <c r="L259" s="267"/>
      <c r="M259" s="267"/>
      <c r="N259" s="267"/>
      <c r="O259" s="267"/>
      <c r="P259" s="267"/>
      <c r="Q259" s="267"/>
      <c r="R259" s="267"/>
      <c r="S259" s="267" t="s">
        <v>1702</v>
      </c>
      <c r="T259" s="267"/>
      <c r="U259" s="267"/>
      <c r="V259" s="267"/>
      <c r="W259" s="267"/>
      <c r="X259" s="267"/>
      <c r="Y259" s="267"/>
      <c r="Z259" s="267"/>
      <c r="AA259" s="404"/>
      <c r="AB259" s="404"/>
      <c r="AC259" s="404"/>
      <c r="AD259" s="404"/>
      <c r="AE259" s="404"/>
      <c r="AF259" s="404"/>
      <c r="AG259" s="404"/>
      <c r="AH259" s="404" t="s">
        <v>1702</v>
      </c>
      <c r="AI259" s="404"/>
      <c r="AJ259" s="404"/>
      <c r="AK259" s="404"/>
      <c r="AL259" s="404"/>
      <c r="AM259" s="404"/>
      <c r="AN259" s="404"/>
      <c r="AO259" s="404">
        <f t="shared" si="11"/>
        <v>2</v>
      </c>
    </row>
    <row r="260" spans="1:41" x14ac:dyDescent="0.25">
      <c r="A260" s="33">
        <v>991</v>
      </c>
      <c r="B260" s="33" t="s">
        <v>32</v>
      </c>
      <c r="C260" s="362" t="s">
        <v>735</v>
      </c>
      <c r="D260" s="259"/>
      <c r="E260" s="267"/>
      <c r="F260" s="267"/>
      <c r="G260" s="267"/>
      <c r="H260" s="267"/>
      <c r="I260" s="267"/>
      <c r="J260" s="267"/>
      <c r="K260" s="267"/>
      <c r="L260" s="267"/>
      <c r="M260" s="267"/>
      <c r="N260" s="267"/>
      <c r="O260" s="267"/>
      <c r="P260" s="267"/>
      <c r="Q260" s="267"/>
      <c r="R260" s="267"/>
      <c r="S260" s="267"/>
      <c r="T260" s="267"/>
      <c r="U260" s="267"/>
      <c r="V260" s="267"/>
      <c r="W260" s="267"/>
      <c r="X260" s="267"/>
      <c r="Y260" s="404"/>
      <c r="Z260" s="404"/>
      <c r="AA260" s="404"/>
      <c r="AB260" s="404"/>
      <c r="AC260" s="404"/>
      <c r="AD260" s="404"/>
      <c r="AE260" s="404"/>
      <c r="AF260" s="404"/>
      <c r="AG260" s="404"/>
      <c r="AH260" s="404" t="s">
        <v>1702</v>
      </c>
      <c r="AI260" s="404"/>
      <c r="AJ260" s="404" t="s">
        <v>1702</v>
      </c>
      <c r="AK260" s="404" t="s">
        <v>1702</v>
      </c>
      <c r="AL260" s="404"/>
      <c r="AM260" s="404"/>
      <c r="AN260" s="404"/>
      <c r="AO260" s="404">
        <f t="shared" si="11"/>
        <v>3</v>
      </c>
    </row>
    <row r="261" spans="1:41" ht="30" x14ac:dyDescent="0.25">
      <c r="A261" s="33">
        <v>992</v>
      </c>
      <c r="B261" s="33" t="s">
        <v>32</v>
      </c>
      <c r="C261" s="375" t="s">
        <v>823</v>
      </c>
      <c r="D261" s="259"/>
      <c r="E261" s="267"/>
      <c r="F261" s="267"/>
      <c r="G261" s="267"/>
      <c r="H261" s="267"/>
      <c r="I261" s="267"/>
      <c r="J261" s="267"/>
      <c r="K261" s="267"/>
      <c r="L261" s="267"/>
      <c r="M261" s="267"/>
      <c r="N261" s="267"/>
      <c r="O261" s="267"/>
      <c r="P261" s="267"/>
      <c r="Q261" s="267"/>
      <c r="R261" s="267"/>
      <c r="S261" s="267"/>
      <c r="T261" s="267"/>
      <c r="U261" s="267"/>
      <c r="V261" s="267"/>
      <c r="W261" s="267"/>
      <c r="X261" s="267"/>
      <c r="Y261" s="404"/>
      <c r="Z261" s="404"/>
      <c r="AA261" s="404"/>
      <c r="AB261" s="404"/>
      <c r="AC261" s="404"/>
      <c r="AD261" s="404"/>
      <c r="AE261" s="404"/>
      <c r="AF261" s="404"/>
      <c r="AG261" s="404"/>
      <c r="AH261" s="404" t="s">
        <v>1702</v>
      </c>
      <c r="AI261" s="404"/>
      <c r="AJ261" s="404" t="s">
        <v>1702</v>
      </c>
      <c r="AK261" s="404"/>
      <c r="AL261" s="404"/>
      <c r="AM261" s="404"/>
      <c r="AN261" s="404"/>
      <c r="AO261" s="404">
        <f t="shared" si="11"/>
        <v>2</v>
      </c>
    </row>
    <row r="262" spans="1:41" x14ac:dyDescent="0.25">
      <c r="A262" s="261">
        <v>1002</v>
      </c>
      <c r="B262" s="261" t="s">
        <v>32</v>
      </c>
      <c r="C262" s="382" t="s">
        <v>899</v>
      </c>
      <c r="D262" s="267"/>
      <c r="E262" s="404"/>
      <c r="F262" s="404"/>
      <c r="G262" s="404"/>
      <c r="H262" s="404"/>
      <c r="I262" s="404"/>
      <c r="J262" s="404"/>
      <c r="K262" s="404"/>
      <c r="L262" s="404"/>
      <c r="M262" s="267" t="s">
        <v>1702</v>
      </c>
      <c r="N262" s="404" t="s">
        <v>1702</v>
      </c>
      <c r="O262" s="404"/>
      <c r="P262" s="404"/>
      <c r="Q262" s="404"/>
      <c r="R262" s="404"/>
      <c r="S262" s="404"/>
      <c r="T262" s="404"/>
      <c r="U262" s="404"/>
      <c r="V262" s="404"/>
      <c r="W262" s="404"/>
      <c r="X262" s="404"/>
      <c r="Y262" s="404"/>
      <c r="Z262" s="404"/>
      <c r="AA262" s="404"/>
      <c r="AB262" s="404"/>
      <c r="AC262" s="404"/>
      <c r="AD262" s="404"/>
      <c r="AE262" s="404"/>
      <c r="AF262" s="404"/>
      <c r="AG262" s="404" t="s">
        <v>1702</v>
      </c>
      <c r="AH262" s="404"/>
      <c r="AI262" s="404"/>
      <c r="AJ262" s="404"/>
      <c r="AK262" s="404"/>
      <c r="AL262" s="404"/>
      <c r="AM262" s="404"/>
      <c r="AN262" s="404"/>
      <c r="AO262" s="404">
        <f t="shared" si="11"/>
        <v>3</v>
      </c>
    </row>
    <row r="263" spans="1:41" x14ac:dyDescent="0.25">
      <c r="A263" s="231">
        <v>1004</v>
      </c>
      <c r="B263" s="231" t="s">
        <v>32</v>
      </c>
      <c r="C263" s="374" t="s">
        <v>213</v>
      </c>
      <c r="D263" s="267"/>
      <c r="E263" s="267"/>
      <c r="F263" s="267"/>
      <c r="G263" s="267"/>
      <c r="H263" s="267"/>
      <c r="I263" s="267"/>
      <c r="J263" s="267"/>
      <c r="K263" s="267" t="s">
        <v>1702</v>
      </c>
      <c r="L263" s="267"/>
      <c r="M263" s="267"/>
      <c r="N263" s="267"/>
      <c r="O263" s="267"/>
      <c r="P263" s="267"/>
      <c r="Q263" s="267"/>
      <c r="R263" s="267"/>
      <c r="S263" s="267"/>
      <c r="T263" s="267"/>
      <c r="U263" s="267"/>
      <c r="V263" s="404"/>
      <c r="W263" s="404"/>
      <c r="X263" s="404"/>
      <c r="Y263" s="404" t="s">
        <v>1702</v>
      </c>
      <c r="Z263" s="404" t="s">
        <v>1702</v>
      </c>
      <c r="AA263" s="404"/>
      <c r="AB263" s="404"/>
      <c r="AC263" s="404"/>
      <c r="AD263" s="404"/>
      <c r="AE263" s="404"/>
      <c r="AF263" s="404"/>
      <c r="AG263" s="404"/>
      <c r="AH263" s="404"/>
      <c r="AI263" s="404"/>
      <c r="AJ263" s="404"/>
      <c r="AK263" s="404"/>
      <c r="AL263" s="404"/>
      <c r="AM263" s="404"/>
      <c r="AN263" s="404"/>
      <c r="AO263" s="404">
        <f t="shared" si="11"/>
        <v>3</v>
      </c>
    </row>
    <row r="264" spans="1:41" ht="30" x14ac:dyDescent="0.25">
      <c r="A264" s="231">
        <v>1005</v>
      </c>
      <c r="B264" s="231" t="s">
        <v>32</v>
      </c>
      <c r="C264" s="374" t="s">
        <v>214</v>
      </c>
      <c r="D264" s="403"/>
      <c r="E264" s="267"/>
      <c r="F264" s="267"/>
      <c r="G264" s="267"/>
      <c r="H264" s="267"/>
      <c r="I264" s="267"/>
      <c r="J264" s="267"/>
      <c r="K264" s="267" t="s">
        <v>1702</v>
      </c>
      <c r="L264" s="267"/>
      <c r="M264" s="267"/>
      <c r="N264" s="267"/>
      <c r="O264" s="267"/>
      <c r="P264" s="267"/>
      <c r="Q264" s="267"/>
      <c r="R264" s="267"/>
      <c r="S264" s="267"/>
      <c r="T264" s="267"/>
      <c r="U264" s="267"/>
      <c r="V264" s="404"/>
      <c r="W264" s="404"/>
      <c r="X264" s="404"/>
      <c r="Y264" s="404"/>
      <c r="Z264" s="404"/>
      <c r="AA264" s="404"/>
      <c r="AB264" s="404"/>
      <c r="AC264" s="404" t="s">
        <v>1702</v>
      </c>
      <c r="AD264" s="404" t="s">
        <v>1702</v>
      </c>
      <c r="AE264" s="404" t="s">
        <v>1702</v>
      </c>
      <c r="AF264" s="404"/>
      <c r="AG264" s="404"/>
      <c r="AH264" s="404"/>
      <c r="AI264" s="404"/>
      <c r="AJ264" s="404"/>
      <c r="AK264" s="404"/>
      <c r="AL264" s="404"/>
      <c r="AM264" s="404"/>
      <c r="AN264" s="404"/>
      <c r="AO264" s="404">
        <f t="shared" si="11"/>
        <v>4</v>
      </c>
    </row>
    <row r="265" spans="1:41" x14ac:dyDescent="0.25">
      <c r="A265" s="33">
        <v>1021</v>
      </c>
      <c r="B265" s="33" t="s">
        <v>32</v>
      </c>
      <c r="C265" s="401" t="s">
        <v>1117</v>
      </c>
      <c r="D265" s="259"/>
      <c r="E265" s="267"/>
      <c r="F265" s="267"/>
      <c r="G265" s="267"/>
      <c r="H265" s="267"/>
      <c r="I265" s="267"/>
      <c r="J265" s="267"/>
      <c r="K265" s="267"/>
      <c r="L265" s="267"/>
      <c r="M265" s="267"/>
      <c r="N265" s="267"/>
      <c r="O265" s="267"/>
      <c r="P265" s="267"/>
      <c r="Q265" s="267"/>
      <c r="R265" s="267"/>
      <c r="S265" s="267"/>
      <c r="T265" s="267"/>
      <c r="U265" s="267"/>
      <c r="V265" s="267"/>
      <c r="W265" s="267"/>
      <c r="X265" s="267"/>
      <c r="Y265" s="267"/>
      <c r="Z265" s="267"/>
      <c r="AA265" s="404"/>
      <c r="AB265" s="404"/>
      <c r="AC265" s="404" t="s">
        <v>1702</v>
      </c>
      <c r="AD265" s="404" t="s">
        <v>1702</v>
      </c>
      <c r="AE265" s="404" t="s">
        <v>1702</v>
      </c>
      <c r="AF265" s="404" t="s">
        <v>1702</v>
      </c>
      <c r="AG265" s="404" t="s">
        <v>1702</v>
      </c>
      <c r="AH265" s="404"/>
      <c r="AI265" s="404"/>
      <c r="AJ265" s="404"/>
      <c r="AK265" s="404"/>
      <c r="AL265" s="404"/>
      <c r="AM265" s="404"/>
      <c r="AN265" s="404"/>
      <c r="AO265" s="404">
        <f t="shared" si="11"/>
        <v>5</v>
      </c>
    </row>
    <row r="266" spans="1:41" x14ac:dyDescent="0.25">
      <c r="A266" s="36">
        <v>1022</v>
      </c>
      <c r="B266" s="36" t="s">
        <v>32</v>
      </c>
      <c r="C266" s="377" t="s">
        <v>1079</v>
      </c>
      <c r="D266" s="126"/>
      <c r="E266" s="267"/>
      <c r="F266" s="267"/>
      <c r="G266" s="267"/>
      <c r="H266" s="267"/>
      <c r="I266" s="267"/>
      <c r="J266" s="267"/>
      <c r="K266" s="267"/>
      <c r="L266" s="267"/>
      <c r="M266" s="267"/>
      <c r="N266" s="267"/>
      <c r="O266" s="267"/>
      <c r="P266" s="267"/>
      <c r="Q266" s="267"/>
      <c r="R266" s="267"/>
      <c r="S266" s="267"/>
      <c r="T266" s="267"/>
      <c r="U266" s="267"/>
      <c r="V266" s="267"/>
      <c r="W266" s="267"/>
      <c r="X266" s="267"/>
      <c r="Y266" s="267"/>
      <c r="Z266" s="267"/>
      <c r="AA266" s="404" t="s">
        <v>1702</v>
      </c>
      <c r="AB266" s="404"/>
      <c r="AC266" s="404"/>
      <c r="AD266" s="404"/>
      <c r="AE266" s="404"/>
      <c r="AF266" s="404"/>
      <c r="AG266" s="404"/>
      <c r="AH266" s="404"/>
      <c r="AI266" s="404"/>
      <c r="AJ266" s="404"/>
      <c r="AK266" s="404"/>
      <c r="AL266" s="404"/>
      <c r="AM266" s="404"/>
      <c r="AN266" s="404"/>
      <c r="AO266" s="404">
        <f t="shared" si="11"/>
        <v>1</v>
      </c>
    </row>
    <row r="267" spans="1:41" x14ac:dyDescent="0.25">
      <c r="A267" s="231">
        <v>1033</v>
      </c>
      <c r="B267" s="231" t="s">
        <v>32</v>
      </c>
      <c r="C267" s="374" t="s">
        <v>580</v>
      </c>
      <c r="D267" s="126"/>
      <c r="E267" s="126"/>
      <c r="F267" s="259"/>
      <c r="G267" s="267"/>
      <c r="H267" s="267"/>
      <c r="I267" s="267"/>
      <c r="J267" s="267"/>
      <c r="K267" s="267"/>
      <c r="L267" s="267"/>
      <c r="M267" s="267"/>
      <c r="N267" s="267"/>
      <c r="O267" s="267"/>
      <c r="P267" s="267"/>
      <c r="Q267" s="267"/>
      <c r="R267" s="267"/>
      <c r="S267" s="267"/>
      <c r="T267" s="267" t="s">
        <v>1702</v>
      </c>
      <c r="U267" s="267"/>
      <c r="V267" s="267"/>
      <c r="W267" s="267"/>
      <c r="X267" s="267"/>
      <c r="Y267" s="267" t="s">
        <v>1702</v>
      </c>
      <c r="Z267" s="267"/>
      <c r="AA267" s="267"/>
      <c r="AB267" s="267"/>
      <c r="AC267" s="404"/>
      <c r="AD267" s="404"/>
      <c r="AE267" s="404"/>
      <c r="AF267" s="404"/>
      <c r="AG267" s="404"/>
      <c r="AH267" s="404" t="s">
        <v>1702</v>
      </c>
      <c r="AI267" s="404"/>
      <c r="AJ267" s="404" t="s">
        <v>1702</v>
      </c>
      <c r="AK267" s="404" t="s">
        <v>1702</v>
      </c>
      <c r="AL267" s="404"/>
      <c r="AM267" s="404" t="s">
        <v>1702</v>
      </c>
      <c r="AN267" s="404" t="s">
        <v>1702</v>
      </c>
      <c r="AO267" s="404">
        <f t="shared" si="11"/>
        <v>7</v>
      </c>
    </row>
    <row r="268" spans="1:41" s="23" customFormat="1" ht="60" x14ac:dyDescent="0.25">
      <c r="A268" s="261">
        <v>1036</v>
      </c>
      <c r="B268" s="261" t="s">
        <v>32</v>
      </c>
      <c r="C268" s="362" t="s">
        <v>699</v>
      </c>
      <c r="D268" s="13" t="s">
        <v>1702</v>
      </c>
      <c r="E268" s="267" t="s">
        <v>1702</v>
      </c>
      <c r="F268" s="404"/>
      <c r="G268" s="404"/>
      <c r="H268" s="404"/>
      <c r="I268" s="404"/>
      <c r="J268" s="404"/>
      <c r="K268" s="404" t="s">
        <v>1702</v>
      </c>
      <c r="L268" s="404"/>
      <c r="M268" s="404"/>
      <c r="N268" s="404"/>
      <c r="O268" s="404"/>
      <c r="P268" s="404"/>
      <c r="Q268" s="404"/>
      <c r="R268" s="404"/>
      <c r="S268" s="404"/>
      <c r="T268" s="404"/>
      <c r="U268" s="404"/>
      <c r="V268" s="404"/>
      <c r="W268" s="404"/>
      <c r="X268" s="404"/>
      <c r="Y268" s="267" t="s">
        <v>1702</v>
      </c>
      <c r="Z268" s="404"/>
      <c r="AA268" s="404" t="s">
        <v>1702</v>
      </c>
      <c r="AB268" s="404" t="s">
        <v>1702</v>
      </c>
      <c r="AC268" s="404"/>
      <c r="AD268" s="404"/>
      <c r="AE268" s="404"/>
      <c r="AF268" s="404"/>
      <c r="AG268" s="404"/>
      <c r="AH268" s="404" t="s">
        <v>1702</v>
      </c>
      <c r="AI268" s="404"/>
      <c r="AJ268" s="404"/>
      <c r="AK268" s="404"/>
      <c r="AL268" s="404" t="s">
        <v>1702</v>
      </c>
      <c r="AM268" s="404" t="s">
        <v>1702</v>
      </c>
      <c r="AN268" s="404" t="s">
        <v>1702</v>
      </c>
      <c r="AO268" s="404">
        <v>10</v>
      </c>
    </row>
    <row r="269" spans="1:41" s="23" customFormat="1" ht="30" x14ac:dyDescent="0.25">
      <c r="A269" s="231">
        <v>1037</v>
      </c>
      <c r="B269" s="231" t="s">
        <v>32</v>
      </c>
      <c r="C269" s="374" t="s">
        <v>151</v>
      </c>
      <c r="D269" s="259" t="s">
        <v>1702</v>
      </c>
      <c r="E269" s="267" t="s">
        <v>1702</v>
      </c>
      <c r="F269" s="267"/>
      <c r="G269" s="267"/>
      <c r="H269" s="267"/>
      <c r="I269" s="267"/>
      <c r="J269" s="267" t="s">
        <v>1702</v>
      </c>
      <c r="K269" s="267" t="s">
        <v>1702</v>
      </c>
      <c r="L269" s="267" t="s">
        <v>1702</v>
      </c>
      <c r="M269" s="267" t="s">
        <v>1702</v>
      </c>
      <c r="N269" s="267" t="s">
        <v>1702</v>
      </c>
      <c r="O269" s="267"/>
      <c r="P269" s="267"/>
      <c r="Q269" s="267"/>
      <c r="R269" s="267"/>
      <c r="S269" s="267"/>
      <c r="T269" s="267"/>
      <c r="U269" s="267"/>
      <c r="V269" s="267"/>
      <c r="W269" s="404"/>
      <c r="X269" s="404"/>
      <c r="Y269" s="404" t="s">
        <v>1702</v>
      </c>
      <c r="Z269" s="404"/>
      <c r="AA269" s="404"/>
      <c r="AB269" s="404"/>
      <c r="AC269" s="404" t="s">
        <v>1702</v>
      </c>
      <c r="AD269" s="404" t="s">
        <v>1702</v>
      </c>
      <c r="AE269" s="404" t="s">
        <v>1702</v>
      </c>
      <c r="AF269" s="404" t="s">
        <v>1702</v>
      </c>
      <c r="AG269" s="404" t="s">
        <v>1702</v>
      </c>
      <c r="AH269" s="404"/>
      <c r="AI269" s="404"/>
      <c r="AJ269" s="404"/>
      <c r="AK269" s="404"/>
      <c r="AL269" s="404"/>
      <c r="AM269" s="404"/>
      <c r="AN269" s="404"/>
      <c r="AO269" s="404">
        <f t="shared" si="11"/>
        <v>13</v>
      </c>
    </row>
    <row r="270" spans="1:41" ht="30" x14ac:dyDescent="0.25">
      <c r="A270" s="231">
        <v>1038</v>
      </c>
      <c r="B270" s="231" t="s">
        <v>32</v>
      </c>
      <c r="C270" s="374" t="s">
        <v>152</v>
      </c>
      <c r="D270" s="259" t="s">
        <v>1702</v>
      </c>
      <c r="E270" s="267" t="s">
        <v>1702</v>
      </c>
      <c r="F270" s="267" t="s">
        <v>1702</v>
      </c>
      <c r="G270" s="267" t="s">
        <v>1702</v>
      </c>
      <c r="H270" s="267" t="s">
        <v>1702</v>
      </c>
      <c r="I270" s="267" t="s">
        <v>1702</v>
      </c>
      <c r="J270" s="267" t="s">
        <v>1702</v>
      </c>
      <c r="K270" s="267" t="s">
        <v>1702</v>
      </c>
      <c r="L270" s="267" t="s">
        <v>1702</v>
      </c>
      <c r="M270" s="267" t="s">
        <v>1702</v>
      </c>
      <c r="N270" s="267" t="s">
        <v>1702</v>
      </c>
      <c r="O270" s="267"/>
      <c r="P270" s="267"/>
      <c r="Q270" s="267"/>
      <c r="R270" s="267"/>
      <c r="S270" s="267"/>
      <c r="T270" s="267"/>
      <c r="U270" s="267"/>
      <c r="V270" s="267"/>
      <c r="W270" s="404"/>
      <c r="X270" s="404"/>
      <c r="Y270" s="404" t="s">
        <v>1702</v>
      </c>
      <c r="Z270" s="404"/>
      <c r="AA270" s="404"/>
      <c r="AB270" s="404"/>
      <c r="AC270" s="404"/>
      <c r="AD270" s="404"/>
      <c r="AE270" s="404"/>
      <c r="AF270" s="404"/>
      <c r="AG270" s="404"/>
      <c r="AH270" s="404"/>
      <c r="AI270" s="404"/>
      <c r="AJ270" s="404"/>
      <c r="AK270" s="404"/>
      <c r="AL270" s="404"/>
      <c r="AM270" s="404"/>
      <c r="AN270" s="404"/>
      <c r="AO270" s="404">
        <f t="shared" si="11"/>
        <v>12</v>
      </c>
    </row>
    <row r="271" spans="1:41" x14ac:dyDescent="0.25">
      <c r="A271" s="33">
        <v>1039</v>
      </c>
      <c r="B271" s="33" t="s">
        <v>32</v>
      </c>
      <c r="C271" s="362" t="s">
        <v>246</v>
      </c>
      <c r="D271" s="404"/>
      <c r="E271" s="404" t="s">
        <v>1702</v>
      </c>
      <c r="F271" s="404"/>
      <c r="G271" s="404"/>
      <c r="H271" s="404"/>
      <c r="I271" s="404"/>
      <c r="J271" s="404"/>
      <c r="K271" s="404"/>
      <c r="L271" s="404"/>
      <c r="M271" s="404"/>
      <c r="N271" s="404"/>
      <c r="O271" s="404"/>
      <c r="P271" s="404"/>
      <c r="Q271" s="404"/>
      <c r="R271" s="404"/>
      <c r="S271" s="404"/>
      <c r="T271" s="404"/>
      <c r="U271" s="404"/>
      <c r="V271" s="404"/>
      <c r="W271" s="404"/>
      <c r="X271" s="404"/>
      <c r="Y271" s="404" t="s">
        <v>1702</v>
      </c>
      <c r="Z271" s="404"/>
      <c r="AA271" s="404"/>
      <c r="AB271" s="404"/>
      <c r="AC271" s="404"/>
      <c r="AD271" s="404"/>
      <c r="AE271" s="404"/>
      <c r="AF271" s="404"/>
      <c r="AG271" s="404"/>
      <c r="AH271" s="404"/>
      <c r="AI271" s="404"/>
      <c r="AJ271" s="404"/>
      <c r="AK271" s="404"/>
      <c r="AL271" s="404" t="s">
        <v>1702</v>
      </c>
      <c r="AM271" s="404"/>
      <c r="AN271" s="404"/>
      <c r="AO271" s="404">
        <f t="shared" ref="AO271:AO292" si="12">COUNTA(D271:AN271)</f>
        <v>3</v>
      </c>
    </row>
    <row r="272" spans="1:41" x14ac:dyDescent="0.25">
      <c r="A272" s="231">
        <v>1054</v>
      </c>
      <c r="B272" s="231" t="s">
        <v>32</v>
      </c>
      <c r="C272" s="374" t="s">
        <v>159</v>
      </c>
      <c r="D272" s="267"/>
      <c r="E272" s="393"/>
      <c r="F272" s="393"/>
      <c r="G272" s="393"/>
      <c r="H272" s="393"/>
      <c r="I272" s="393"/>
      <c r="J272" s="267" t="s">
        <v>1702</v>
      </c>
      <c r="K272" s="393"/>
      <c r="L272" s="393"/>
      <c r="M272" s="393"/>
      <c r="N272" s="393"/>
      <c r="O272" s="393"/>
      <c r="P272" s="393"/>
      <c r="Q272" s="393"/>
      <c r="R272" s="393"/>
      <c r="S272" s="393"/>
      <c r="T272" s="393"/>
      <c r="U272" s="393"/>
      <c r="V272" s="393"/>
      <c r="W272" s="381"/>
      <c r="X272" s="381"/>
      <c r="Y272" s="381"/>
      <c r="Z272" s="381"/>
      <c r="AA272" s="381"/>
      <c r="AB272" s="381"/>
      <c r="AC272" s="381"/>
      <c r="AD272" s="381"/>
      <c r="AE272" s="381"/>
      <c r="AF272" s="381"/>
      <c r="AG272" s="381"/>
      <c r="AH272" s="381"/>
      <c r="AI272" s="381"/>
      <c r="AJ272" s="381"/>
      <c r="AK272" s="381"/>
      <c r="AL272" s="381"/>
      <c r="AM272" s="381"/>
      <c r="AN272" s="381"/>
      <c r="AO272" s="404">
        <f t="shared" si="12"/>
        <v>1</v>
      </c>
    </row>
    <row r="273" spans="1:41" x14ac:dyDescent="0.25">
      <c r="A273" s="231">
        <v>1055</v>
      </c>
      <c r="B273" s="231" t="s">
        <v>32</v>
      </c>
      <c r="C273" s="384" t="s">
        <v>160</v>
      </c>
      <c r="D273" s="267"/>
      <c r="E273" s="267"/>
      <c r="F273" s="267"/>
      <c r="G273" s="267"/>
      <c r="H273" s="267"/>
      <c r="I273" s="267"/>
      <c r="J273" s="267" t="s">
        <v>1702</v>
      </c>
      <c r="K273" s="267"/>
      <c r="L273" s="267"/>
      <c r="M273" s="267"/>
      <c r="N273" s="267"/>
      <c r="O273" s="267"/>
      <c r="P273" s="267"/>
      <c r="Q273" s="267"/>
      <c r="R273" s="267"/>
      <c r="S273" s="267"/>
      <c r="T273" s="267"/>
      <c r="U273" s="267"/>
      <c r="V273" s="404"/>
      <c r="W273" s="404"/>
      <c r="X273" s="404"/>
      <c r="Y273" s="404"/>
      <c r="Z273" s="404"/>
      <c r="AA273" s="404"/>
      <c r="AB273" s="404"/>
      <c r="AC273" s="404"/>
      <c r="AD273" s="404"/>
      <c r="AE273" s="404"/>
      <c r="AF273" s="404"/>
      <c r="AG273" s="404"/>
      <c r="AH273" s="404"/>
      <c r="AI273" s="404"/>
      <c r="AJ273" s="404"/>
      <c r="AK273" s="404"/>
      <c r="AL273" s="404"/>
      <c r="AM273" s="404"/>
      <c r="AN273" s="404"/>
      <c r="AO273" s="404">
        <f t="shared" si="12"/>
        <v>1</v>
      </c>
    </row>
    <row r="274" spans="1:41" x14ac:dyDescent="0.25">
      <c r="A274" s="231">
        <v>1056</v>
      </c>
      <c r="B274" s="231" t="s">
        <v>32</v>
      </c>
      <c r="C274" s="374" t="s">
        <v>161</v>
      </c>
      <c r="D274" s="267"/>
      <c r="E274" s="267"/>
      <c r="F274" s="267"/>
      <c r="G274" s="267"/>
      <c r="H274" s="267"/>
      <c r="I274" s="267"/>
      <c r="J274" s="267" t="s">
        <v>1702</v>
      </c>
      <c r="K274" s="267"/>
      <c r="L274" s="267"/>
      <c r="M274" s="267"/>
      <c r="N274" s="267"/>
      <c r="O274" s="267"/>
      <c r="P274" s="267"/>
      <c r="Q274" s="267"/>
      <c r="R274" s="267"/>
      <c r="S274" s="267"/>
      <c r="T274" s="267"/>
      <c r="U274" s="267"/>
      <c r="V274" s="404"/>
      <c r="W274" s="404"/>
      <c r="X274" s="404"/>
      <c r="Y274" s="404"/>
      <c r="Z274" s="404"/>
      <c r="AA274" s="404"/>
      <c r="AB274" s="404"/>
      <c r="AC274" s="404"/>
      <c r="AD274" s="404"/>
      <c r="AE274" s="404"/>
      <c r="AF274" s="404"/>
      <c r="AG274" s="404"/>
      <c r="AH274" s="404"/>
      <c r="AI274" s="404"/>
      <c r="AJ274" s="404"/>
      <c r="AK274" s="404"/>
      <c r="AL274" s="404"/>
      <c r="AM274" s="404"/>
      <c r="AN274" s="404"/>
      <c r="AO274" s="404">
        <f t="shared" si="12"/>
        <v>1</v>
      </c>
    </row>
    <row r="275" spans="1:41" x14ac:dyDescent="0.25">
      <c r="A275" s="231">
        <v>1059</v>
      </c>
      <c r="B275" s="231" t="s">
        <v>32</v>
      </c>
      <c r="C275" s="374" t="s">
        <v>162</v>
      </c>
      <c r="D275" s="267"/>
      <c r="E275" s="267"/>
      <c r="F275" s="267"/>
      <c r="G275" s="267"/>
      <c r="H275" s="267"/>
      <c r="I275" s="267"/>
      <c r="J275" s="267" t="s">
        <v>1702</v>
      </c>
      <c r="K275" s="267"/>
      <c r="L275" s="267"/>
      <c r="M275" s="267"/>
      <c r="N275" s="267"/>
      <c r="O275" s="267"/>
      <c r="P275" s="267"/>
      <c r="Q275" s="267"/>
      <c r="R275" s="267"/>
      <c r="S275" s="267"/>
      <c r="T275" s="267"/>
      <c r="U275" s="267"/>
      <c r="V275" s="404"/>
      <c r="W275" s="404"/>
      <c r="X275" s="404"/>
      <c r="Y275" s="404"/>
      <c r="Z275" s="404"/>
      <c r="AA275" s="404"/>
      <c r="AB275" s="404"/>
      <c r="AC275" s="404"/>
      <c r="AD275" s="404"/>
      <c r="AE275" s="404"/>
      <c r="AF275" s="404"/>
      <c r="AG275" s="404"/>
      <c r="AH275" s="404"/>
      <c r="AI275" s="404"/>
      <c r="AJ275" s="404"/>
      <c r="AK275" s="404"/>
      <c r="AL275" s="404"/>
      <c r="AM275" s="404"/>
      <c r="AN275" s="404"/>
      <c r="AO275" s="404">
        <f t="shared" si="12"/>
        <v>1</v>
      </c>
    </row>
    <row r="276" spans="1:41" x14ac:dyDescent="0.25">
      <c r="A276" s="231">
        <v>1062</v>
      </c>
      <c r="B276" s="231" t="s">
        <v>32</v>
      </c>
      <c r="C276" s="374" t="s">
        <v>163</v>
      </c>
      <c r="D276" s="403"/>
      <c r="E276" s="267"/>
      <c r="F276" s="267"/>
      <c r="G276" s="267"/>
      <c r="H276" s="267"/>
      <c r="I276" s="267"/>
      <c r="J276" s="267" t="s">
        <v>1702</v>
      </c>
      <c r="K276" s="267"/>
      <c r="L276" s="267"/>
      <c r="M276" s="267"/>
      <c r="N276" s="267"/>
      <c r="O276" s="267"/>
      <c r="P276" s="267"/>
      <c r="Q276" s="267"/>
      <c r="R276" s="267"/>
      <c r="S276" s="267"/>
      <c r="T276" s="267"/>
      <c r="U276" s="267"/>
      <c r="V276" s="404"/>
      <c r="W276" s="404"/>
      <c r="X276" s="404"/>
      <c r="Y276" s="404"/>
      <c r="Z276" s="404"/>
      <c r="AA276" s="404"/>
      <c r="AB276" s="404"/>
      <c r="AC276" s="404"/>
      <c r="AD276" s="404"/>
      <c r="AE276" s="404"/>
      <c r="AF276" s="404"/>
      <c r="AG276" s="404"/>
      <c r="AH276" s="404"/>
      <c r="AI276" s="404"/>
      <c r="AJ276" s="404"/>
      <c r="AK276" s="404"/>
      <c r="AL276" s="404"/>
      <c r="AM276" s="404"/>
      <c r="AN276" s="404"/>
      <c r="AO276" s="404">
        <f t="shared" si="12"/>
        <v>1</v>
      </c>
    </row>
    <row r="277" spans="1:41" x14ac:dyDescent="0.25">
      <c r="A277" s="231">
        <v>1064</v>
      </c>
      <c r="B277" s="231" t="s">
        <v>32</v>
      </c>
      <c r="C277" s="374" t="s">
        <v>165</v>
      </c>
      <c r="D277" s="267"/>
      <c r="E277" s="267"/>
      <c r="F277" s="267"/>
      <c r="G277" s="267"/>
      <c r="H277" s="267"/>
      <c r="I277" s="267"/>
      <c r="J277" s="267" t="s">
        <v>1702</v>
      </c>
      <c r="K277" s="267"/>
      <c r="L277" s="267"/>
      <c r="M277" s="267"/>
      <c r="N277" s="267"/>
      <c r="O277" s="267"/>
      <c r="P277" s="267"/>
      <c r="Q277" s="267"/>
      <c r="R277" s="267"/>
      <c r="S277" s="267"/>
      <c r="T277" s="267"/>
      <c r="U277" s="267"/>
      <c r="V277" s="404"/>
      <c r="W277" s="404"/>
      <c r="X277" s="404"/>
      <c r="Y277" s="404"/>
      <c r="Z277" s="404"/>
      <c r="AA277" s="404"/>
      <c r="AB277" s="404"/>
      <c r="AC277" s="404"/>
      <c r="AD277" s="404"/>
      <c r="AE277" s="404"/>
      <c r="AF277" s="404"/>
      <c r="AG277" s="404"/>
      <c r="AH277" s="404"/>
      <c r="AI277" s="404"/>
      <c r="AJ277" s="404"/>
      <c r="AK277" s="404"/>
      <c r="AL277" s="404"/>
      <c r="AM277" s="404"/>
      <c r="AN277" s="404"/>
      <c r="AO277" s="404">
        <f t="shared" si="12"/>
        <v>1</v>
      </c>
    </row>
    <row r="278" spans="1:41" ht="30" x14ac:dyDescent="0.25">
      <c r="A278" s="231">
        <v>1069</v>
      </c>
      <c r="B278" s="231" t="s">
        <v>32</v>
      </c>
      <c r="C278" s="374" t="s">
        <v>738</v>
      </c>
      <c r="D278" s="267"/>
      <c r="E278" s="267"/>
      <c r="F278" s="267"/>
      <c r="G278" s="267"/>
      <c r="H278" s="267"/>
      <c r="I278" s="267"/>
      <c r="J278" s="267"/>
      <c r="K278" s="267"/>
      <c r="L278" s="267"/>
      <c r="M278" s="267"/>
      <c r="N278" s="267"/>
      <c r="O278" s="267"/>
      <c r="P278" s="267"/>
      <c r="Q278" s="267"/>
      <c r="R278" s="267"/>
      <c r="S278" s="267"/>
      <c r="T278" s="267"/>
      <c r="U278" s="267"/>
      <c r="V278" s="267"/>
      <c r="W278" s="404"/>
      <c r="X278" s="404"/>
      <c r="Y278" s="404"/>
      <c r="Z278" s="404"/>
      <c r="AA278" s="404"/>
      <c r="AB278" s="404"/>
      <c r="AC278" s="404"/>
      <c r="AD278" s="404"/>
      <c r="AE278" s="404"/>
      <c r="AF278" s="404"/>
      <c r="AG278" s="404"/>
      <c r="AH278" s="404"/>
      <c r="AI278" s="404"/>
      <c r="AJ278" s="404" t="s">
        <v>1702</v>
      </c>
      <c r="AK278" s="404" t="s">
        <v>1702</v>
      </c>
      <c r="AL278" s="404"/>
      <c r="AM278" s="404"/>
      <c r="AN278" s="404"/>
      <c r="AO278" s="404">
        <f t="shared" si="12"/>
        <v>2</v>
      </c>
    </row>
    <row r="279" spans="1:41" x14ac:dyDescent="0.25">
      <c r="A279" s="36">
        <v>1071</v>
      </c>
      <c r="B279" s="36" t="s">
        <v>32</v>
      </c>
      <c r="C279" s="246" t="s">
        <v>342</v>
      </c>
      <c r="D279" s="259"/>
      <c r="E279" s="404"/>
      <c r="F279" s="404"/>
      <c r="G279" s="404" t="s">
        <v>1702</v>
      </c>
      <c r="H279" s="404"/>
      <c r="I279" s="404"/>
      <c r="J279" s="404"/>
      <c r="K279" s="404"/>
      <c r="L279" s="404"/>
      <c r="M279" s="404"/>
      <c r="N279" s="404"/>
      <c r="O279" s="404"/>
      <c r="P279" s="404"/>
      <c r="Q279" s="404"/>
      <c r="R279" s="404"/>
      <c r="S279" s="404"/>
      <c r="T279" s="404"/>
      <c r="U279" s="404"/>
      <c r="V279" s="404"/>
      <c r="W279" s="404"/>
      <c r="X279" s="404"/>
      <c r="Y279" s="404"/>
      <c r="Z279" s="404"/>
      <c r="AA279" s="404"/>
      <c r="AB279" s="404"/>
      <c r="AC279" s="404"/>
      <c r="AD279" s="404"/>
      <c r="AE279" s="404"/>
      <c r="AF279" s="404"/>
      <c r="AG279" s="404"/>
      <c r="AH279" s="404"/>
      <c r="AI279" s="404"/>
      <c r="AJ279" s="404"/>
      <c r="AK279" s="404"/>
      <c r="AL279" s="404"/>
      <c r="AM279" s="404"/>
      <c r="AN279" s="404"/>
      <c r="AO279" s="404">
        <f t="shared" si="12"/>
        <v>1</v>
      </c>
    </row>
    <row r="280" spans="1:41" ht="30" x14ac:dyDescent="0.25">
      <c r="A280" s="33">
        <v>1072</v>
      </c>
      <c r="B280" s="33" t="s">
        <v>32</v>
      </c>
      <c r="C280" s="362" t="s">
        <v>69</v>
      </c>
      <c r="D280" s="404" t="s">
        <v>1702</v>
      </c>
      <c r="E280" s="404" t="s">
        <v>1702</v>
      </c>
      <c r="F280" s="404" t="s">
        <v>1702</v>
      </c>
      <c r="G280" s="404" t="s">
        <v>1702</v>
      </c>
      <c r="H280" s="404" t="s">
        <v>1702</v>
      </c>
      <c r="I280" s="404"/>
      <c r="J280" s="404" t="s">
        <v>1702</v>
      </c>
      <c r="K280" s="404"/>
      <c r="L280" s="404" t="s">
        <v>1702</v>
      </c>
      <c r="M280" s="404" t="s">
        <v>1702</v>
      </c>
      <c r="N280" s="404"/>
      <c r="O280" s="404"/>
      <c r="P280" s="404"/>
      <c r="Q280" s="404"/>
      <c r="R280" s="404"/>
      <c r="S280" s="404" t="s">
        <v>1702</v>
      </c>
      <c r="T280" s="404" t="s">
        <v>1702</v>
      </c>
      <c r="U280" s="404" t="s">
        <v>1702</v>
      </c>
      <c r="V280" s="404"/>
      <c r="W280" s="404"/>
      <c r="X280" s="404"/>
      <c r="Y280" s="404" t="s">
        <v>1702</v>
      </c>
      <c r="Z280" s="404"/>
      <c r="AA280" s="404"/>
      <c r="AB280" s="404"/>
      <c r="AC280" s="404"/>
      <c r="AD280" s="404"/>
      <c r="AE280" s="404"/>
      <c r="AF280" s="404"/>
      <c r="AG280" s="404"/>
      <c r="AH280" s="404" t="s">
        <v>1702</v>
      </c>
      <c r="AI280" s="404" t="s">
        <v>1702</v>
      </c>
      <c r="AJ280" s="404" t="s">
        <v>1702</v>
      </c>
      <c r="AK280" s="404" t="s">
        <v>1702</v>
      </c>
      <c r="AL280" s="404"/>
      <c r="AM280" s="404" t="s">
        <v>1702</v>
      </c>
      <c r="AN280" s="404" t="s">
        <v>1702</v>
      </c>
      <c r="AO280" s="404">
        <f t="shared" si="12"/>
        <v>18</v>
      </c>
    </row>
    <row r="281" spans="1:41" ht="30" x14ac:dyDescent="0.25">
      <c r="A281" s="33">
        <v>1073</v>
      </c>
      <c r="B281" s="33" t="s">
        <v>32</v>
      </c>
      <c r="C281" s="378" t="s">
        <v>70</v>
      </c>
      <c r="D281" s="381"/>
      <c r="E281" s="13"/>
      <c r="F281" s="404"/>
      <c r="G281" s="404"/>
      <c r="H281" s="404" t="s">
        <v>1702</v>
      </c>
      <c r="I281" s="404" t="s">
        <v>1702</v>
      </c>
      <c r="J281" s="404"/>
      <c r="K281" s="404" t="s">
        <v>1702</v>
      </c>
      <c r="L281" s="404"/>
      <c r="M281" s="404" t="s">
        <v>1702</v>
      </c>
      <c r="N281" s="404" t="s">
        <v>1702</v>
      </c>
      <c r="O281" s="404"/>
      <c r="P281" s="404"/>
      <c r="Q281" s="404"/>
      <c r="R281" s="404"/>
      <c r="S281" s="404" t="s">
        <v>1702</v>
      </c>
      <c r="T281" s="404"/>
      <c r="U281" s="404" t="s">
        <v>1702</v>
      </c>
      <c r="V281" s="404"/>
      <c r="W281" s="404"/>
      <c r="X281" s="404"/>
      <c r="Y281" s="404" t="s">
        <v>1702</v>
      </c>
      <c r="Z281" s="404"/>
      <c r="AA281" s="404"/>
      <c r="AB281" s="404"/>
      <c r="AC281" s="404"/>
      <c r="AD281" s="404"/>
      <c r="AE281" s="404"/>
      <c r="AF281" s="404"/>
      <c r="AG281" s="404"/>
      <c r="AH281" s="404" t="s">
        <v>1702</v>
      </c>
      <c r="AI281" s="404"/>
      <c r="AJ281" s="404"/>
      <c r="AK281" s="404"/>
      <c r="AL281" s="404"/>
      <c r="AM281" s="404"/>
      <c r="AN281" s="404"/>
      <c r="AO281" s="404">
        <f t="shared" si="12"/>
        <v>9</v>
      </c>
    </row>
    <row r="282" spans="1:41" s="23" customFormat="1" ht="45" x14ac:dyDescent="0.25">
      <c r="A282" s="33">
        <v>1074</v>
      </c>
      <c r="B282" s="33" t="s">
        <v>32</v>
      </c>
      <c r="C282" s="375" t="s">
        <v>581</v>
      </c>
      <c r="D282" s="47"/>
      <c r="E282" s="403"/>
      <c r="F282" s="267"/>
      <c r="G282" s="267"/>
      <c r="H282" s="267"/>
      <c r="I282" s="267"/>
      <c r="J282" s="267"/>
      <c r="K282" s="267"/>
      <c r="L282" s="267"/>
      <c r="M282" s="267"/>
      <c r="N282" s="267"/>
      <c r="O282" s="267"/>
      <c r="P282" s="267"/>
      <c r="Q282" s="267"/>
      <c r="R282" s="267"/>
      <c r="S282" s="267" t="s">
        <v>1702</v>
      </c>
      <c r="T282" s="267" t="s">
        <v>1702</v>
      </c>
      <c r="U282" s="267"/>
      <c r="V282" s="267"/>
      <c r="W282" s="267"/>
      <c r="X282" s="267"/>
      <c r="Y282" s="267"/>
      <c r="Z282" s="267"/>
      <c r="AA282" s="404"/>
      <c r="AB282" s="404"/>
      <c r="AC282" s="404"/>
      <c r="AD282" s="404"/>
      <c r="AE282" s="404"/>
      <c r="AF282" s="404"/>
      <c r="AG282" s="404"/>
      <c r="AH282" s="404"/>
      <c r="AI282" s="404"/>
      <c r="AJ282" s="404"/>
      <c r="AK282" s="404"/>
      <c r="AL282" s="404"/>
      <c r="AM282" s="404"/>
      <c r="AN282" s="404"/>
      <c r="AO282" s="404">
        <f t="shared" si="12"/>
        <v>2</v>
      </c>
    </row>
    <row r="283" spans="1:41" s="23" customFormat="1" x14ac:dyDescent="0.25">
      <c r="A283" s="261">
        <v>1086</v>
      </c>
      <c r="B283" s="261" t="s">
        <v>32</v>
      </c>
      <c r="C283" s="379" t="s">
        <v>700</v>
      </c>
      <c r="D283" s="403"/>
      <c r="E283" s="404"/>
      <c r="F283" s="404"/>
      <c r="G283" s="404"/>
      <c r="H283" s="404"/>
      <c r="I283" s="404"/>
      <c r="J283" s="404"/>
      <c r="K283" s="404"/>
      <c r="L283" s="404"/>
      <c r="M283" s="404"/>
      <c r="N283" s="404"/>
      <c r="O283" s="404"/>
      <c r="P283" s="404"/>
      <c r="Q283" s="404"/>
      <c r="R283" s="404"/>
      <c r="S283" s="404"/>
      <c r="T283" s="404"/>
      <c r="U283" s="404"/>
      <c r="V283" s="404"/>
      <c r="W283" s="404"/>
      <c r="X283" s="404"/>
      <c r="Y283" s="404"/>
      <c r="Z283" s="404"/>
      <c r="AA283" s="404"/>
      <c r="AB283" s="404"/>
      <c r="AC283" s="404"/>
      <c r="AD283" s="404"/>
      <c r="AE283" s="404"/>
      <c r="AF283" s="404"/>
      <c r="AG283" s="404"/>
      <c r="AH283" s="404"/>
      <c r="AI283" s="404"/>
      <c r="AJ283" s="404"/>
      <c r="AK283" s="404"/>
      <c r="AL283" s="404"/>
      <c r="AM283" s="404" t="s">
        <v>1702</v>
      </c>
      <c r="AN283" s="404" t="s">
        <v>1702</v>
      </c>
      <c r="AO283" s="404">
        <f t="shared" si="12"/>
        <v>2</v>
      </c>
    </row>
    <row r="284" spans="1:41" s="23" customFormat="1" x14ac:dyDescent="0.25">
      <c r="A284" s="261">
        <v>1087</v>
      </c>
      <c r="B284" s="261" t="s">
        <v>32</v>
      </c>
      <c r="C284" s="379" t="s">
        <v>701</v>
      </c>
      <c r="D284" s="267"/>
      <c r="E284" s="404"/>
      <c r="F284" s="404"/>
      <c r="G284" s="404"/>
      <c r="H284" s="404"/>
      <c r="I284" s="404"/>
      <c r="J284" s="404"/>
      <c r="K284" s="404"/>
      <c r="L284" s="404"/>
      <c r="M284" s="404"/>
      <c r="N284" s="404"/>
      <c r="O284" s="404"/>
      <c r="P284" s="404"/>
      <c r="Q284" s="404"/>
      <c r="R284" s="404"/>
      <c r="S284" s="404"/>
      <c r="T284" s="404"/>
      <c r="U284" s="404"/>
      <c r="V284" s="404"/>
      <c r="W284" s="404"/>
      <c r="X284" s="404"/>
      <c r="Y284" s="404"/>
      <c r="Z284" s="404"/>
      <c r="AA284" s="404"/>
      <c r="AB284" s="404"/>
      <c r="AC284" s="404"/>
      <c r="AD284" s="404"/>
      <c r="AE284" s="404"/>
      <c r="AF284" s="404"/>
      <c r="AG284" s="404"/>
      <c r="AH284" s="404"/>
      <c r="AI284" s="404"/>
      <c r="AJ284" s="404"/>
      <c r="AK284" s="404"/>
      <c r="AL284" s="404"/>
      <c r="AM284" s="404" t="s">
        <v>1702</v>
      </c>
      <c r="AN284" s="404" t="s">
        <v>1702</v>
      </c>
      <c r="AO284" s="404">
        <f t="shared" si="12"/>
        <v>2</v>
      </c>
    </row>
    <row r="285" spans="1:41" s="23" customFormat="1" x14ac:dyDescent="0.25">
      <c r="A285" s="261">
        <v>1088</v>
      </c>
      <c r="B285" s="261" t="s">
        <v>32</v>
      </c>
      <c r="C285" s="362" t="s">
        <v>1311</v>
      </c>
      <c r="D285" s="403"/>
      <c r="E285" s="267"/>
      <c r="F285" s="267"/>
      <c r="G285" s="267"/>
      <c r="H285" s="267"/>
      <c r="I285" s="267"/>
      <c r="J285" s="267"/>
      <c r="K285" s="267"/>
      <c r="L285" s="267"/>
      <c r="M285" s="267"/>
      <c r="N285" s="267"/>
      <c r="O285" s="267"/>
      <c r="P285" s="267" t="s">
        <v>1702</v>
      </c>
      <c r="Q285" s="267"/>
      <c r="R285" s="267"/>
      <c r="S285" s="267"/>
      <c r="T285" s="267"/>
      <c r="U285" s="267"/>
      <c r="V285" s="267"/>
      <c r="W285" s="267"/>
      <c r="X285" s="267"/>
      <c r="Y285" s="404"/>
      <c r="Z285" s="404"/>
      <c r="AA285" s="404"/>
      <c r="AB285" s="404"/>
      <c r="AC285" s="404"/>
      <c r="AD285" s="404"/>
      <c r="AE285" s="404"/>
      <c r="AF285" s="404"/>
      <c r="AG285" s="404"/>
      <c r="AH285" s="404"/>
      <c r="AI285" s="404"/>
      <c r="AJ285" s="404"/>
      <c r="AK285" s="404"/>
      <c r="AL285" s="404"/>
      <c r="AM285" s="404" t="s">
        <v>1702</v>
      </c>
      <c r="AN285" s="404" t="s">
        <v>1702</v>
      </c>
      <c r="AO285" s="404">
        <f t="shared" si="12"/>
        <v>3</v>
      </c>
    </row>
    <row r="286" spans="1:41" s="23" customFormat="1" x14ac:dyDescent="0.25">
      <c r="A286" s="261">
        <v>1089</v>
      </c>
      <c r="B286" s="261" t="s">
        <v>32</v>
      </c>
      <c r="C286" s="379" t="s">
        <v>702</v>
      </c>
      <c r="D286" s="267"/>
      <c r="E286" s="404"/>
      <c r="F286" s="404"/>
      <c r="G286" s="404"/>
      <c r="H286" s="404"/>
      <c r="I286" s="404"/>
      <c r="J286" s="404"/>
      <c r="K286" s="404"/>
      <c r="L286" s="404"/>
      <c r="M286" s="404"/>
      <c r="N286" s="404"/>
      <c r="O286" s="404"/>
      <c r="P286" s="404"/>
      <c r="Q286" s="404"/>
      <c r="R286" s="404"/>
      <c r="S286" s="404"/>
      <c r="T286" s="404"/>
      <c r="U286" s="404"/>
      <c r="V286" s="404"/>
      <c r="W286" s="404"/>
      <c r="X286" s="404"/>
      <c r="Y286" s="404"/>
      <c r="Z286" s="404"/>
      <c r="AA286" s="404"/>
      <c r="AB286" s="404"/>
      <c r="AC286" s="404"/>
      <c r="AD286" s="404"/>
      <c r="AE286" s="404"/>
      <c r="AF286" s="404"/>
      <c r="AG286" s="404"/>
      <c r="AH286" s="404"/>
      <c r="AI286" s="404"/>
      <c r="AJ286" s="404"/>
      <c r="AK286" s="404"/>
      <c r="AL286" s="404"/>
      <c r="AM286" s="404" t="s">
        <v>1702</v>
      </c>
      <c r="AN286" s="404" t="s">
        <v>1702</v>
      </c>
      <c r="AO286" s="404">
        <f t="shared" si="12"/>
        <v>2</v>
      </c>
    </row>
    <row r="287" spans="1:41" x14ac:dyDescent="0.25">
      <c r="A287" s="261">
        <v>1091</v>
      </c>
      <c r="B287" s="261" t="s">
        <v>32</v>
      </c>
      <c r="C287" s="375" t="s">
        <v>1312</v>
      </c>
      <c r="D287" s="259"/>
      <c r="E287" s="404"/>
      <c r="F287" s="404"/>
      <c r="G287" s="404"/>
      <c r="H287" s="404"/>
      <c r="I287" s="404"/>
      <c r="J287" s="404"/>
      <c r="K287" s="404"/>
      <c r="L287" s="404"/>
      <c r="M287" s="404"/>
      <c r="N287" s="404"/>
      <c r="O287" s="404"/>
      <c r="P287" s="267" t="s">
        <v>1702</v>
      </c>
      <c r="Q287" s="404"/>
      <c r="R287" s="404"/>
      <c r="S287" s="404"/>
      <c r="T287" s="404"/>
      <c r="U287" s="404"/>
      <c r="V287" s="404"/>
      <c r="W287" s="404"/>
      <c r="X287" s="404"/>
      <c r="Y287" s="404"/>
      <c r="Z287" s="404"/>
      <c r="AA287" s="404"/>
      <c r="AB287" s="404"/>
      <c r="AC287" s="404"/>
      <c r="AD287" s="404"/>
      <c r="AE287" s="404"/>
      <c r="AF287" s="404"/>
      <c r="AG287" s="404"/>
      <c r="AH287" s="404"/>
      <c r="AI287" s="404"/>
      <c r="AJ287" s="404"/>
      <c r="AK287" s="404"/>
      <c r="AL287" s="404"/>
      <c r="AM287" s="404" t="s">
        <v>1702</v>
      </c>
      <c r="AN287" s="404" t="s">
        <v>1702</v>
      </c>
      <c r="AO287" s="404">
        <f t="shared" si="12"/>
        <v>3</v>
      </c>
    </row>
    <row r="288" spans="1:41" x14ac:dyDescent="0.25">
      <c r="A288" s="261">
        <v>1092</v>
      </c>
      <c r="B288" s="261" t="s">
        <v>32</v>
      </c>
      <c r="C288" s="379" t="s">
        <v>703</v>
      </c>
      <c r="D288" s="267"/>
      <c r="E288" s="404"/>
      <c r="F288" s="404"/>
      <c r="G288" s="404"/>
      <c r="H288" s="404"/>
      <c r="I288" s="404"/>
      <c r="J288" s="404"/>
      <c r="K288" s="404"/>
      <c r="L288" s="404"/>
      <c r="M288" s="404"/>
      <c r="N288" s="404"/>
      <c r="O288" s="404"/>
      <c r="P288" s="404"/>
      <c r="Q288" s="404"/>
      <c r="R288" s="404"/>
      <c r="S288" s="404"/>
      <c r="T288" s="404"/>
      <c r="U288" s="404"/>
      <c r="V288" s="404"/>
      <c r="W288" s="404"/>
      <c r="X288" s="404"/>
      <c r="Y288" s="404"/>
      <c r="Z288" s="404"/>
      <c r="AA288" s="404"/>
      <c r="AB288" s="404"/>
      <c r="AC288" s="404"/>
      <c r="AD288" s="404"/>
      <c r="AE288" s="404"/>
      <c r="AF288" s="404"/>
      <c r="AG288" s="404"/>
      <c r="AH288" s="404"/>
      <c r="AI288" s="404"/>
      <c r="AJ288" s="404"/>
      <c r="AK288" s="404"/>
      <c r="AL288" s="404"/>
      <c r="AM288" s="404" t="s">
        <v>1702</v>
      </c>
      <c r="AN288" s="404" t="s">
        <v>1702</v>
      </c>
      <c r="AO288" s="404">
        <f t="shared" si="12"/>
        <v>2</v>
      </c>
    </row>
    <row r="289" spans="1:41" x14ac:dyDescent="0.25">
      <c r="A289" s="261">
        <v>1093</v>
      </c>
      <c r="B289" s="261" t="s">
        <v>32</v>
      </c>
      <c r="C289" s="379" t="s">
        <v>704</v>
      </c>
      <c r="D289" s="267"/>
      <c r="E289" s="404"/>
      <c r="F289" s="404"/>
      <c r="G289" s="404"/>
      <c r="H289" s="404"/>
      <c r="I289" s="404"/>
      <c r="J289" s="404"/>
      <c r="K289" s="404"/>
      <c r="L289" s="404"/>
      <c r="M289" s="404"/>
      <c r="N289" s="404"/>
      <c r="O289" s="404"/>
      <c r="P289" s="404"/>
      <c r="Q289" s="404"/>
      <c r="R289" s="404"/>
      <c r="S289" s="404"/>
      <c r="T289" s="404"/>
      <c r="U289" s="404"/>
      <c r="V289" s="404"/>
      <c r="W289" s="404"/>
      <c r="X289" s="404"/>
      <c r="Y289" s="404"/>
      <c r="Z289" s="404"/>
      <c r="AA289" s="404"/>
      <c r="AB289" s="404"/>
      <c r="AC289" s="404"/>
      <c r="AD289" s="404"/>
      <c r="AE289" s="404"/>
      <c r="AF289" s="404"/>
      <c r="AG289" s="404"/>
      <c r="AH289" s="404"/>
      <c r="AI289" s="404"/>
      <c r="AJ289" s="404"/>
      <c r="AK289" s="404"/>
      <c r="AL289" s="404"/>
      <c r="AM289" s="404" t="s">
        <v>1702</v>
      </c>
      <c r="AN289" s="404" t="s">
        <v>1702</v>
      </c>
      <c r="AO289" s="404">
        <f t="shared" si="12"/>
        <v>2</v>
      </c>
    </row>
    <row r="290" spans="1:41" x14ac:dyDescent="0.25">
      <c r="A290" s="261">
        <v>1094</v>
      </c>
      <c r="B290" s="261" t="s">
        <v>32</v>
      </c>
      <c r="C290" s="379" t="s">
        <v>705</v>
      </c>
      <c r="D290" s="267"/>
      <c r="E290" s="404"/>
      <c r="F290" s="404"/>
      <c r="G290" s="404"/>
      <c r="H290" s="404"/>
      <c r="I290" s="404"/>
      <c r="J290" s="404"/>
      <c r="K290" s="404"/>
      <c r="L290" s="404"/>
      <c r="M290" s="404"/>
      <c r="N290" s="404"/>
      <c r="O290" s="404"/>
      <c r="P290" s="404"/>
      <c r="Q290" s="404"/>
      <c r="R290" s="404"/>
      <c r="S290" s="404"/>
      <c r="T290" s="404"/>
      <c r="U290" s="404"/>
      <c r="V290" s="404"/>
      <c r="W290" s="404"/>
      <c r="X290" s="404"/>
      <c r="Y290" s="404"/>
      <c r="Z290" s="404"/>
      <c r="AA290" s="404"/>
      <c r="AB290" s="404"/>
      <c r="AC290" s="404"/>
      <c r="AD290" s="404"/>
      <c r="AE290" s="404"/>
      <c r="AF290" s="404"/>
      <c r="AG290" s="404"/>
      <c r="AH290" s="404"/>
      <c r="AI290" s="404"/>
      <c r="AJ290" s="404"/>
      <c r="AK290" s="404"/>
      <c r="AL290" s="404"/>
      <c r="AM290" s="404" t="s">
        <v>1702</v>
      </c>
      <c r="AN290" s="404" t="s">
        <v>1702</v>
      </c>
      <c r="AO290" s="404">
        <f t="shared" si="12"/>
        <v>2</v>
      </c>
    </row>
    <row r="291" spans="1:41" x14ac:dyDescent="0.25">
      <c r="A291" s="261">
        <v>1095</v>
      </c>
      <c r="B291" s="261" t="s">
        <v>32</v>
      </c>
      <c r="C291" s="379" t="s">
        <v>706</v>
      </c>
      <c r="D291" s="267"/>
      <c r="E291" s="404"/>
      <c r="F291" s="404"/>
      <c r="G291" s="404"/>
      <c r="H291" s="404"/>
      <c r="I291" s="404"/>
      <c r="J291" s="404"/>
      <c r="K291" s="404"/>
      <c r="L291" s="404"/>
      <c r="M291" s="404"/>
      <c r="N291" s="404"/>
      <c r="O291" s="404"/>
      <c r="P291" s="404"/>
      <c r="Q291" s="404"/>
      <c r="R291" s="404"/>
      <c r="S291" s="404"/>
      <c r="T291" s="404"/>
      <c r="U291" s="404"/>
      <c r="V291" s="404"/>
      <c r="W291" s="404"/>
      <c r="X291" s="404"/>
      <c r="Y291" s="404"/>
      <c r="Z291" s="404"/>
      <c r="AA291" s="404"/>
      <c r="AB291" s="404"/>
      <c r="AC291" s="404"/>
      <c r="AD291" s="404"/>
      <c r="AE291" s="404"/>
      <c r="AF291" s="404"/>
      <c r="AG291" s="404"/>
      <c r="AH291" s="404"/>
      <c r="AI291" s="404"/>
      <c r="AJ291" s="404"/>
      <c r="AK291" s="404"/>
      <c r="AL291" s="404"/>
      <c r="AM291" s="404" t="s">
        <v>1702</v>
      </c>
      <c r="AN291" s="404" t="s">
        <v>1702</v>
      </c>
      <c r="AO291" s="404">
        <f t="shared" si="12"/>
        <v>2</v>
      </c>
    </row>
    <row r="292" spans="1:41" x14ac:dyDescent="0.25">
      <c r="A292" s="261">
        <v>1096</v>
      </c>
      <c r="B292" s="261" t="s">
        <v>32</v>
      </c>
      <c r="C292" s="379" t="s">
        <v>707</v>
      </c>
      <c r="D292" s="267"/>
      <c r="E292" s="404"/>
      <c r="F292" s="404"/>
      <c r="G292" s="404"/>
      <c r="H292" s="404"/>
      <c r="I292" s="404"/>
      <c r="J292" s="404"/>
      <c r="K292" s="404"/>
      <c r="L292" s="404"/>
      <c r="M292" s="404"/>
      <c r="N292" s="404"/>
      <c r="O292" s="404"/>
      <c r="P292" s="404"/>
      <c r="Q292" s="404"/>
      <c r="R292" s="404"/>
      <c r="S292" s="404"/>
      <c r="T292" s="404"/>
      <c r="U292" s="404"/>
      <c r="V292" s="404"/>
      <c r="W292" s="404"/>
      <c r="X292" s="404"/>
      <c r="Y292" s="404"/>
      <c r="Z292" s="404"/>
      <c r="AA292" s="404"/>
      <c r="AB292" s="404"/>
      <c r="AC292" s="404"/>
      <c r="AD292" s="404"/>
      <c r="AE292" s="404"/>
      <c r="AF292" s="404"/>
      <c r="AG292" s="404"/>
      <c r="AH292" s="404"/>
      <c r="AI292" s="404"/>
      <c r="AJ292" s="404"/>
      <c r="AK292" s="404"/>
      <c r="AL292" s="404"/>
      <c r="AM292" s="404" t="s">
        <v>1702</v>
      </c>
      <c r="AN292" s="404" t="s">
        <v>1702</v>
      </c>
      <c r="AO292" s="404">
        <f t="shared" si="12"/>
        <v>2</v>
      </c>
    </row>
    <row r="293" spans="1:41" s="147" customFormat="1" x14ac:dyDescent="0.25">
      <c r="A293" s="261">
        <v>1097</v>
      </c>
      <c r="B293" s="261" t="s">
        <v>32</v>
      </c>
      <c r="C293" s="365" t="s">
        <v>708</v>
      </c>
      <c r="D293" s="267"/>
      <c r="E293" s="404"/>
      <c r="F293" s="404"/>
      <c r="G293" s="404"/>
      <c r="H293" s="404"/>
      <c r="I293" s="404"/>
      <c r="J293" s="404"/>
      <c r="K293" s="404"/>
      <c r="L293" s="404"/>
      <c r="M293" s="404"/>
      <c r="N293" s="404"/>
      <c r="O293" s="404"/>
      <c r="P293" s="404"/>
      <c r="Q293" s="404"/>
      <c r="R293" s="404"/>
      <c r="S293" s="404"/>
      <c r="T293" s="404"/>
      <c r="U293" s="404"/>
      <c r="V293" s="404"/>
      <c r="W293" s="404"/>
      <c r="X293" s="404"/>
      <c r="Y293" s="404"/>
      <c r="Z293" s="404"/>
      <c r="AA293" s="404"/>
      <c r="AB293" s="404"/>
      <c r="AC293" s="404"/>
      <c r="AD293" s="404"/>
      <c r="AE293" s="404"/>
      <c r="AF293" s="404"/>
      <c r="AG293" s="404"/>
      <c r="AH293" s="404"/>
      <c r="AI293" s="404"/>
      <c r="AJ293" s="404"/>
      <c r="AK293" s="404"/>
      <c r="AL293" s="404"/>
      <c r="AM293" s="404" t="s">
        <v>1702</v>
      </c>
      <c r="AN293" s="404" t="s">
        <v>1702</v>
      </c>
      <c r="AO293" s="404">
        <f t="shared" ref="AO293:AO316" si="13">COUNTA(D293:AN293)</f>
        <v>2</v>
      </c>
    </row>
    <row r="294" spans="1:41" s="23" customFormat="1" x14ac:dyDescent="0.25">
      <c r="A294" s="261">
        <v>1098</v>
      </c>
      <c r="B294" s="261" t="s">
        <v>32</v>
      </c>
      <c r="C294" s="379" t="s">
        <v>709</v>
      </c>
      <c r="D294" s="267"/>
      <c r="E294" s="404"/>
      <c r="F294" s="404"/>
      <c r="G294" s="404"/>
      <c r="H294" s="404"/>
      <c r="I294" s="404"/>
      <c r="J294" s="404"/>
      <c r="K294" s="404"/>
      <c r="L294" s="404"/>
      <c r="M294" s="404"/>
      <c r="N294" s="404"/>
      <c r="O294" s="404"/>
      <c r="P294" s="404"/>
      <c r="Q294" s="404"/>
      <c r="R294" s="404"/>
      <c r="S294" s="404"/>
      <c r="T294" s="404"/>
      <c r="U294" s="404"/>
      <c r="V294" s="404"/>
      <c r="W294" s="404"/>
      <c r="X294" s="404"/>
      <c r="Y294" s="404"/>
      <c r="Z294" s="404"/>
      <c r="AA294" s="404"/>
      <c r="AB294" s="404"/>
      <c r="AC294" s="404"/>
      <c r="AD294" s="404"/>
      <c r="AE294" s="404"/>
      <c r="AF294" s="404"/>
      <c r="AG294" s="404"/>
      <c r="AH294" s="404"/>
      <c r="AI294" s="404"/>
      <c r="AJ294" s="404"/>
      <c r="AK294" s="404"/>
      <c r="AL294" s="404"/>
      <c r="AM294" s="404" t="s">
        <v>1702</v>
      </c>
      <c r="AN294" s="404" t="s">
        <v>1702</v>
      </c>
      <c r="AO294" s="404">
        <f t="shared" si="13"/>
        <v>2</v>
      </c>
    </row>
    <row r="295" spans="1:41" s="23" customFormat="1" x14ac:dyDescent="0.25">
      <c r="A295" s="268">
        <v>1099</v>
      </c>
      <c r="B295" s="268" t="s">
        <v>32</v>
      </c>
      <c r="C295" s="385" t="s">
        <v>710</v>
      </c>
      <c r="D295" s="13"/>
      <c r="E295" s="403"/>
      <c r="F295" s="403"/>
      <c r="G295" s="403"/>
      <c r="H295" s="403"/>
      <c r="I295" s="403"/>
      <c r="J295" s="403"/>
      <c r="K295" s="403"/>
      <c r="L295" s="403"/>
      <c r="M295" s="403"/>
      <c r="N295" s="403"/>
      <c r="O295" s="403"/>
      <c r="P295" s="403"/>
      <c r="Q295" s="403"/>
      <c r="R295" s="403"/>
      <c r="S295" s="403"/>
      <c r="T295" s="403"/>
      <c r="U295" s="388"/>
      <c r="V295" s="388"/>
      <c r="W295" s="388"/>
      <c r="X295" s="388"/>
      <c r="Y295" s="388"/>
      <c r="Z295" s="388"/>
      <c r="AA295" s="388"/>
      <c r="AB295" s="388"/>
      <c r="AC295" s="388"/>
      <c r="AD295" s="388"/>
      <c r="AE295" s="388"/>
      <c r="AF295" s="388"/>
      <c r="AG295" s="388"/>
      <c r="AH295" s="388"/>
      <c r="AI295" s="388"/>
      <c r="AJ295" s="388"/>
      <c r="AK295" s="388"/>
      <c r="AL295" s="388"/>
      <c r="AM295" s="388" t="s">
        <v>1702</v>
      </c>
      <c r="AN295" s="388" t="s">
        <v>1702</v>
      </c>
      <c r="AO295" s="404">
        <f t="shared" si="13"/>
        <v>2</v>
      </c>
    </row>
    <row r="296" spans="1:41" s="23" customFormat="1" x14ac:dyDescent="0.25">
      <c r="A296" s="261">
        <v>1100</v>
      </c>
      <c r="B296" s="261" t="s">
        <v>32</v>
      </c>
      <c r="C296" s="379" t="s">
        <v>711</v>
      </c>
      <c r="D296" s="267"/>
      <c r="E296" s="404"/>
      <c r="F296" s="404"/>
      <c r="G296" s="404"/>
      <c r="H296" s="404"/>
      <c r="I296" s="404"/>
      <c r="J296" s="404"/>
      <c r="K296" s="404"/>
      <c r="L296" s="404"/>
      <c r="M296" s="404"/>
      <c r="N296" s="404"/>
      <c r="O296" s="404"/>
      <c r="P296" s="404"/>
      <c r="Q296" s="404"/>
      <c r="R296" s="404"/>
      <c r="S296" s="404"/>
      <c r="T296" s="404"/>
      <c r="U296" s="404"/>
      <c r="V296" s="404"/>
      <c r="W296" s="404"/>
      <c r="X296" s="404"/>
      <c r="Y296" s="404"/>
      <c r="Z296" s="404"/>
      <c r="AA296" s="404"/>
      <c r="AB296" s="404"/>
      <c r="AC296" s="404"/>
      <c r="AD296" s="404"/>
      <c r="AE296" s="404"/>
      <c r="AF296" s="404"/>
      <c r="AG296" s="404"/>
      <c r="AH296" s="404"/>
      <c r="AI296" s="404"/>
      <c r="AJ296" s="404"/>
      <c r="AK296" s="404"/>
      <c r="AL296" s="404"/>
      <c r="AM296" s="404" t="s">
        <v>1702</v>
      </c>
      <c r="AN296" s="404" t="s">
        <v>1702</v>
      </c>
      <c r="AO296" s="404">
        <f t="shared" si="13"/>
        <v>2</v>
      </c>
    </row>
    <row r="297" spans="1:41" s="23" customFormat="1" x14ac:dyDescent="0.25">
      <c r="A297" s="261">
        <v>1101</v>
      </c>
      <c r="B297" s="261" t="s">
        <v>32</v>
      </c>
      <c r="C297" s="379" t="s">
        <v>712</v>
      </c>
      <c r="D297" s="267"/>
      <c r="E297" s="404"/>
      <c r="F297" s="404"/>
      <c r="G297" s="404"/>
      <c r="H297" s="404"/>
      <c r="I297" s="404"/>
      <c r="J297" s="404"/>
      <c r="K297" s="404"/>
      <c r="L297" s="404"/>
      <c r="M297" s="404"/>
      <c r="N297" s="404"/>
      <c r="O297" s="404"/>
      <c r="P297" s="404"/>
      <c r="Q297" s="404"/>
      <c r="R297" s="404"/>
      <c r="S297" s="404"/>
      <c r="T297" s="404"/>
      <c r="U297" s="404"/>
      <c r="V297" s="404"/>
      <c r="W297" s="404"/>
      <c r="X297" s="404"/>
      <c r="Y297" s="404"/>
      <c r="Z297" s="404"/>
      <c r="AA297" s="404"/>
      <c r="AB297" s="404"/>
      <c r="AC297" s="404"/>
      <c r="AD297" s="404"/>
      <c r="AE297" s="404"/>
      <c r="AF297" s="404"/>
      <c r="AG297" s="404"/>
      <c r="AH297" s="404"/>
      <c r="AI297" s="404"/>
      <c r="AJ297" s="404"/>
      <c r="AK297" s="404"/>
      <c r="AL297" s="404"/>
      <c r="AM297" s="404" t="s">
        <v>1702</v>
      </c>
      <c r="AN297" s="404" t="s">
        <v>1702</v>
      </c>
      <c r="AO297" s="404">
        <f t="shared" si="13"/>
        <v>2</v>
      </c>
    </row>
    <row r="298" spans="1:41" s="23" customFormat="1" x14ac:dyDescent="0.25">
      <c r="A298" s="33">
        <v>1114</v>
      </c>
      <c r="B298" s="33" t="s">
        <v>32</v>
      </c>
      <c r="C298" s="375" t="s">
        <v>825</v>
      </c>
      <c r="D298" s="259"/>
      <c r="E298" s="267"/>
      <c r="F298" s="267"/>
      <c r="G298" s="267"/>
      <c r="H298" s="267"/>
      <c r="I298" s="267"/>
      <c r="J298" s="267"/>
      <c r="K298" s="267"/>
      <c r="L298" s="267"/>
      <c r="M298" s="267"/>
      <c r="N298" s="267"/>
      <c r="O298" s="267"/>
      <c r="P298" s="267"/>
      <c r="Q298" s="267"/>
      <c r="R298" s="267"/>
      <c r="S298" s="267"/>
      <c r="T298" s="267"/>
      <c r="U298" s="267"/>
      <c r="V298" s="267"/>
      <c r="W298" s="267"/>
      <c r="X298" s="267"/>
      <c r="Y298" s="404"/>
      <c r="Z298" s="404"/>
      <c r="AA298" s="404"/>
      <c r="AB298" s="404"/>
      <c r="AC298" s="404"/>
      <c r="AD298" s="404"/>
      <c r="AE298" s="404"/>
      <c r="AF298" s="404"/>
      <c r="AG298" s="404"/>
      <c r="AH298" s="404" t="s">
        <v>1702</v>
      </c>
      <c r="AI298" s="404"/>
      <c r="AJ298" s="404"/>
      <c r="AK298" s="404"/>
      <c r="AL298" s="404"/>
      <c r="AM298" s="404"/>
      <c r="AN298" s="404"/>
      <c r="AO298" s="404">
        <f t="shared" si="13"/>
        <v>1</v>
      </c>
    </row>
    <row r="299" spans="1:41" x14ac:dyDescent="0.25">
      <c r="A299" s="261">
        <v>1115</v>
      </c>
      <c r="B299" s="262" t="s">
        <v>32</v>
      </c>
      <c r="C299" s="375" t="s">
        <v>1309</v>
      </c>
      <c r="D299" s="403"/>
      <c r="E299" s="267"/>
      <c r="F299" s="267"/>
      <c r="G299" s="267"/>
      <c r="H299" s="267"/>
      <c r="I299" s="267"/>
      <c r="J299" s="267"/>
      <c r="K299" s="267"/>
      <c r="L299" s="267"/>
      <c r="M299" s="267"/>
      <c r="N299" s="267"/>
      <c r="O299" s="267"/>
      <c r="P299" s="267" t="s">
        <v>1702</v>
      </c>
      <c r="Q299" s="267"/>
      <c r="R299" s="267"/>
      <c r="S299" s="267"/>
      <c r="T299" s="267"/>
      <c r="U299" s="267"/>
      <c r="V299" s="267"/>
      <c r="W299" s="267"/>
      <c r="X299" s="267"/>
      <c r="Y299" s="404"/>
      <c r="Z299" s="404"/>
      <c r="AA299" s="404"/>
      <c r="AB299" s="404"/>
      <c r="AC299" s="404"/>
      <c r="AD299" s="404"/>
      <c r="AE299" s="404"/>
      <c r="AF299" s="404"/>
      <c r="AG299" s="404"/>
      <c r="AH299" s="404"/>
      <c r="AI299" s="404"/>
      <c r="AJ299" s="404"/>
      <c r="AK299" s="404"/>
      <c r="AL299" s="404"/>
      <c r="AM299" s="404"/>
      <c r="AN299" s="404"/>
      <c r="AO299" s="404">
        <f t="shared" si="13"/>
        <v>1</v>
      </c>
    </row>
    <row r="300" spans="1:41" ht="30" x14ac:dyDescent="0.25">
      <c r="A300" s="261">
        <v>1116</v>
      </c>
      <c r="B300" s="261" t="s">
        <v>32</v>
      </c>
      <c r="C300" s="375" t="s">
        <v>1310</v>
      </c>
      <c r="D300" s="403"/>
      <c r="E300" s="267"/>
      <c r="F300" s="267"/>
      <c r="G300" s="267"/>
      <c r="H300" s="267"/>
      <c r="I300" s="267"/>
      <c r="J300" s="267"/>
      <c r="K300" s="267"/>
      <c r="L300" s="267"/>
      <c r="M300" s="267"/>
      <c r="N300" s="267"/>
      <c r="O300" s="267"/>
      <c r="P300" s="267" t="s">
        <v>1702</v>
      </c>
      <c r="Q300" s="267"/>
      <c r="R300" s="267"/>
      <c r="S300" s="267"/>
      <c r="T300" s="267"/>
      <c r="U300" s="267"/>
      <c r="V300" s="267"/>
      <c r="W300" s="267"/>
      <c r="X300" s="267"/>
      <c r="Y300" s="404"/>
      <c r="Z300" s="404"/>
      <c r="AA300" s="404"/>
      <c r="AB300" s="404"/>
      <c r="AC300" s="404"/>
      <c r="AD300" s="404"/>
      <c r="AE300" s="404"/>
      <c r="AF300" s="404"/>
      <c r="AG300" s="404"/>
      <c r="AH300" s="404"/>
      <c r="AI300" s="404"/>
      <c r="AJ300" s="404"/>
      <c r="AK300" s="404"/>
      <c r="AL300" s="404"/>
      <c r="AM300" s="404"/>
      <c r="AN300" s="404"/>
      <c r="AO300" s="404">
        <f t="shared" si="13"/>
        <v>1</v>
      </c>
    </row>
    <row r="301" spans="1:41" x14ac:dyDescent="0.25">
      <c r="A301" s="33">
        <v>1118</v>
      </c>
      <c r="B301" s="33" t="s">
        <v>32</v>
      </c>
      <c r="C301" s="375" t="s">
        <v>826</v>
      </c>
      <c r="D301" s="259"/>
      <c r="E301" s="267"/>
      <c r="F301" s="267"/>
      <c r="G301" s="267"/>
      <c r="H301" s="267"/>
      <c r="I301" s="267"/>
      <c r="J301" s="267"/>
      <c r="K301" s="267"/>
      <c r="L301" s="267"/>
      <c r="M301" s="267"/>
      <c r="N301" s="267"/>
      <c r="O301" s="267"/>
      <c r="P301" s="267"/>
      <c r="Q301" s="267"/>
      <c r="R301" s="267"/>
      <c r="S301" s="267"/>
      <c r="T301" s="267"/>
      <c r="U301" s="267"/>
      <c r="V301" s="267"/>
      <c r="W301" s="267"/>
      <c r="X301" s="267"/>
      <c r="Y301" s="404"/>
      <c r="Z301" s="404"/>
      <c r="AA301" s="404"/>
      <c r="AB301" s="404"/>
      <c r="AC301" s="404"/>
      <c r="AD301" s="404"/>
      <c r="AE301" s="404"/>
      <c r="AF301" s="404"/>
      <c r="AG301" s="404"/>
      <c r="AH301" s="404" t="s">
        <v>1702</v>
      </c>
      <c r="AI301" s="404"/>
      <c r="AJ301" s="404"/>
      <c r="AK301" s="404"/>
      <c r="AL301" s="404"/>
      <c r="AM301" s="404"/>
      <c r="AN301" s="404"/>
      <c r="AO301" s="404">
        <f t="shared" si="13"/>
        <v>1</v>
      </c>
    </row>
    <row r="302" spans="1:41" x14ac:dyDescent="0.25">
      <c r="A302" s="33">
        <v>1119</v>
      </c>
      <c r="B302" s="33" t="s">
        <v>32</v>
      </c>
      <c r="C302" s="375" t="s">
        <v>827</v>
      </c>
      <c r="D302" s="259"/>
      <c r="E302" s="267"/>
      <c r="F302" s="267"/>
      <c r="G302" s="267"/>
      <c r="H302" s="267"/>
      <c r="I302" s="267"/>
      <c r="J302" s="267"/>
      <c r="K302" s="267"/>
      <c r="L302" s="267"/>
      <c r="M302" s="267"/>
      <c r="N302" s="267"/>
      <c r="O302" s="267"/>
      <c r="P302" s="267"/>
      <c r="Q302" s="267"/>
      <c r="R302" s="267"/>
      <c r="S302" s="267"/>
      <c r="T302" s="267"/>
      <c r="U302" s="267"/>
      <c r="V302" s="267"/>
      <c r="W302" s="267"/>
      <c r="X302" s="267"/>
      <c r="Y302" s="404"/>
      <c r="Z302" s="404"/>
      <c r="AA302" s="404"/>
      <c r="AB302" s="404"/>
      <c r="AC302" s="404"/>
      <c r="AD302" s="404"/>
      <c r="AE302" s="404"/>
      <c r="AF302" s="404"/>
      <c r="AG302" s="404"/>
      <c r="AH302" s="404" t="s">
        <v>1702</v>
      </c>
      <c r="AI302" s="404"/>
      <c r="AJ302" s="404"/>
      <c r="AK302" s="404"/>
      <c r="AL302" s="404"/>
      <c r="AM302" s="404"/>
      <c r="AN302" s="404"/>
      <c r="AO302" s="404">
        <f t="shared" si="13"/>
        <v>1</v>
      </c>
    </row>
    <row r="303" spans="1:41" x14ac:dyDescent="0.25">
      <c r="A303" s="261">
        <v>1120</v>
      </c>
      <c r="B303" s="261" t="s">
        <v>32</v>
      </c>
      <c r="C303" s="375" t="s">
        <v>828</v>
      </c>
      <c r="D303" s="259"/>
      <c r="E303" s="267"/>
      <c r="F303" s="267"/>
      <c r="G303" s="267"/>
      <c r="H303" s="267"/>
      <c r="I303" s="267"/>
      <c r="J303" s="267"/>
      <c r="K303" s="267"/>
      <c r="L303" s="267"/>
      <c r="M303" s="267"/>
      <c r="N303" s="267"/>
      <c r="O303" s="267"/>
      <c r="P303" s="267" t="s">
        <v>1702</v>
      </c>
      <c r="Q303" s="267"/>
      <c r="R303" s="267"/>
      <c r="S303" s="267"/>
      <c r="T303" s="267"/>
      <c r="U303" s="267"/>
      <c r="V303" s="267"/>
      <c r="W303" s="267"/>
      <c r="X303" s="267"/>
      <c r="Y303" s="404"/>
      <c r="Z303" s="404"/>
      <c r="AA303" s="404"/>
      <c r="AB303" s="404"/>
      <c r="AC303" s="404"/>
      <c r="AD303" s="404"/>
      <c r="AE303" s="404"/>
      <c r="AF303" s="404"/>
      <c r="AG303" s="404"/>
      <c r="AH303" s="404" t="s">
        <v>1702</v>
      </c>
      <c r="AI303" s="404"/>
      <c r="AJ303" s="404"/>
      <c r="AK303" s="404"/>
      <c r="AL303" s="404"/>
      <c r="AM303" s="404"/>
      <c r="AN303" s="404"/>
      <c r="AO303" s="404">
        <f t="shared" si="13"/>
        <v>2</v>
      </c>
    </row>
    <row r="304" spans="1:41" x14ac:dyDescent="0.25">
      <c r="A304" s="33">
        <v>1121</v>
      </c>
      <c r="B304" s="33" t="s">
        <v>32</v>
      </c>
      <c r="C304" s="375" t="s">
        <v>829</v>
      </c>
      <c r="D304" s="259"/>
      <c r="E304" s="267"/>
      <c r="F304" s="267"/>
      <c r="G304" s="267"/>
      <c r="H304" s="267"/>
      <c r="I304" s="267"/>
      <c r="J304" s="267"/>
      <c r="K304" s="267"/>
      <c r="L304" s="267"/>
      <c r="M304" s="267"/>
      <c r="N304" s="267"/>
      <c r="O304" s="267"/>
      <c r="P304" s="267"/>
      <c r="Q304" s="267"/>
      <c r="R304" s="267"/>
      <c r="S304" s="267"/>
      <c r="T304" s="267"/>
      <c r="U304" s="267"/>
      <c r="V304" s="267"/>
      <c r="W304" s="267"/>
      <c r="X304" s="267"/>
      <c r="Y304" s="404"/>
      <c r="Z304" s="404"/>
      <c r="AA304" s="404"/>
      <c r="AB304" s="404"/>
      <c r="AC304" s="404"/>
      <c r="AD304" s="404"/>
      <c r="AE304" s="404"/>
      <c r="AF304" s="404"/>
      <c r="AG304" s="404"/>
      <c r="AH304" s="404" t="s">
        <v>1702</v>
      </c>
      <c r="AI304" s="404"/>
      <c r="AJ304" s="404"/>
      <c r="AK304" s="404"/>
      <c r="AL304" s="404"/>
      <c r="AM304" s="404"/>
      <c r="AN304" s="404"/>
      <c r="AO304" s="404">
        <f t="shared" si="13"/>
        <v>1</v>
      </c>
    </row>
    <row r="305" spans="1:41" x14ac:dyDescent="0.25">
      <c r="A305" s="33">
        <v>1122</v>
      </c>
      <c r="B305" s="33" t="s">
        <v>32</v>
      </c>
      <c r="C305" s="401" t="s">
        <v>1402</v>
      </c>
      <c r="D305" s="260"/>
      <c r="E305" s="267"/>
      <c r="F305" s="267"/>
      <c r="G305" s="267"/>
      <c r="H305" s="267"/>
      <c r="I305" s="267"/>
      <c r="J305" s="267"/>
      <c r="K305" s="267"/>
      <c r="L305" s="267"/>
      <c r="M305" s="267"/>
      <c r="N305" s="267"/>
      <c r="O305" s="267"/>
      <c r="P305" s="267"/>
      <c r="Q305" s="267"/>
      <c r="R305" s="267"/>
      <c r="S305" s="267"/>
      <c r="T305" s="267"/>
      <c r="U305" s="267"/>
      <c r="V305" s="267"/>
      <c r="W305" s="267"/>
      <c r="X305" s="267"/>
      <c r="Y305" s="267"/>
      <c r="Z305" s="267"/>
      <c r="AA305" s="404"/>
      <c r="AB305" s="404"/>
      <c r="AC305" s="404" t="s">
        <v>1702</v>
      </c>
      <c r="AD305" s="404" t="s">
        <v>1702</v>
      </c>
      <c r="AE305" s="404" t="s">
        <v>1702</v>
      </c>
      <c r="AF305" s="404"/>
      <c r="AG305" s="404"/>
      <c r="AH305" s="404"/>
      <c r="AI305" s="404"/>
      <c r="AJ305" s="404"/>
      <c r="AK305" s="404"/>
      <c r="AL305" s="404"/>
      <c r="AM305" s="404"/>
      <c r="AN305" s="404"/>
      <c r="AO305" s="404">
        <f t="shared" si="13"/>
        <v>3</v>
      </c>
    </row>
    <row r="306" spans="1:41" s="23" customFormat="1" x14ac:dyDescent="0.25">
      <c r="A306" s="33">
        <v>1124</v>
      </c>
      <c r="B306" s="33" t="s">
        <v>32</v>
      </c>
      <c r="C306" s="375" t="s">
        <v>406</v>
      </c>
      <c r="D306" s="403"/>
      <c r="E306" s="267"/>
      <c r="F306" s="267"/>
      <c r="G306" s="267"/>
      <c r="H306" s="267"/>
      <c r="I306" s="267"/>
      <c r="J306" s="267"/>
      <c r="K306" s="267"/>
      <c r="L306" s="267"/>
      <c r="M306" s="267"/>
      <c r="N306" s="267"/>
      <c r="O306" s="267"/>
      <c r="P306" s="267" t="s">
        <v>1702</v>
      </c>
      <c r="Q306" s="267"/>
      <c r="R306" s="267"/>
      <c r="S306" s="267"/>
      <c r="T306" s="267"/>
      <c r="U306" s="267"/>
      <c r="V306" s="267"/>
      <c r="W306" s="267"/>
      <c r="X306" s="267"/>
      <c r="Y306" s="404"/>
      <c r="Z306" s="404"/>
      <c r="AA306" s="404"/>
      <c r="AB306" s="404"/>
      <c r="AC306" s="404"/>
      <c r="AD306" s="404"/>
      <c r="AE306" s="404"/>
      <c r="AF306" s="404"/>
      <c r="AG306" s="404"/>
      <c r="AH306" s="404"/>
      <c r="AI306" s="404"/>
      <c r="AJ306" s="404"/>
      <c r="AK306" s="404"/>
      <c r="AL306" s="404"/>
      <c r="AM306" s="404"/>
      <c r="AN306" s="404"/>
      <c r="AO306" s="404">
        <f t="shared" si="13"/>
        <v>1</v>
      </c>
    </row>
    <row r="307" spans="1:41" s="23" customFormat="1" ht="30" x14ac:dyDescent="0.25">
      <c r="A307" s="231">
        <v>1125</v>
      </c>
      <c r="B307" s="231" t="s">
        <v>32</v>
      </c>
      <c r="C307" s="374" t="s">
        <v>433</v>
      </c>
      <c r="D307" s="267"/>
      <c r="E307" s="267"/>
      <c r="F307" s="267"/>
      <c r="G307" s="267"/>
      <c r="H307" s="267"/>
      <c r="I307" s="267"/>
      <c r="J307" s="267"/>
      <c r="K307" s="267"/>
      <c r="L307" s="267"/>
      <c r="M307" s="267"/>
      <c r="N307" s="267"/>
      <c r="O307" s="267"/>
      <c r="P307" s="267"/>
      <c r="Q307" s="267" t="s">
        <v>1702</v>
      </c>
      <c r="R307" s="267"/>
      <c r="S307" s="267"/>
      <c r="T307" s="267"/>
      <c r="U307" s="267"/>
      <c r="V307" s="267"/>
      <c r="W307" s="404"/>
      <c r="X307" s="404"/>
      <c r="Y307" s="404"/>
      <c r="Z307" s="404"/>
      <c r="AA307" s="404"/>
      <c r="AB307" s="404"/>
      <c r="AC307" s="404" t="s">
        <v>1702</v>
      </c>
      <c r="AD307" s="404" t="s">
        <v>1702</v>
      </c>
      <c r="AE307" s="404" t="s">
        <v>1702</v>
      </c>
      <c r="AF307" s="404"/>
      <c r="AG307" s="404"/>
      <c r="AH307" s="404"/>
      <c r="AI307" s="404"/>
      <c r="AJ307" s="404"/>
      <c r="AK307" s="404"/>
      <c r="AL307" s="404"/>
      <c r="AM307" s="404"/>
      <c r="AN307" s="404"/>
      <c r="AO307" s="404">
        <f t="shared" si="13"/>
        <v>4</v>
      </c>
    </row>
    <row r="308" spans="1:41" s="147" customFormat="1" x14ac:dyDescent="0.25">
      <c r="A308" s="231">
        <v>1126</v>
      </c>
      <c r="B308" s="231" t="s">
        <v>32</v>
      </c>
      <c r="C308" s="374" t="s">
        <v>434</v>
      </c>
      <c r="D308" s="267"/>
      <c r="E308" s="267"/>
      <c r="F308" s="267"/>
      <c r="G308" s="267"/>
      <c r="H308" s="267"/>
      <c r="I308" s="267"/>
      <c r="J308" s="267"/>
      <c r="K308" s="267"/>
      <c r="L308" s="267"/>
      <c r="M308" s="267"/>
      <c r="N308" s="267"/>
      <c r="O308" s="267"/>
      <c r="P308" s="267"/>
      <c r="Q308" s="267" t="s">
        <v>1702</v>
      </c>
      <c r="R308" s="267"/>
      <c r="S308" s="267"/>
      <c r="T308" s="267"/>
      <c r="U308" s="267"/>
      <c r="V308" s="267"/>
      <c r="W308" s="404"/>
      <c r="X308" s="404"/>
      <c r="Y308" s="404"/>
      <c r="Z308" s="404"/>
      <c r="AA308" s="404"/>
      <c r="AB308" s="404"/>
      <c r="AC308" s="404"/>
      <c r="AD308" s="404"/>
      <c r="AE308" s="404"/>
      <c r="AF308" s="404"/>
      <c r="AG308" s="404"/>
      <c r="AH308" s="404"/>
      <c r="AI308" s="404"/>
      <c r="AJ308" s="404"/>
      <c r="AK308" s="404"/>
      <c r="AL308" s="404"/>
      <c r="AM308" s="404"/>
      <c r="AN308" s="404"/>
      <c r="AO308" s="404">
        <f t="shared" si="13"/>
        <v>1</v>
      </c>
    </row>
    <row r="309" spans="1:41" s="23" customFormat="1" x14ac:dyDescent="0.25">
      <c r="A309" s="33">
        <v>1127</v>
      </c>
      <c r="B309" s="33" t="s">
        <v>32</v>
      </c>
      <c r="C309" s="401" t="s">
        <v>1121</v>
      </c>
      <c r="D309" s="260"/>
      <c r="E309" s="267"/>
      <c r="F309" s="267"/>
      <c r="G309" s="267"/>
      <c r="H309" s="267"/>
      <c r="I309" s="267"/>
      <c r="J309" s="267"/>
      <c r="K309" s="267"/>
      <c r="L309" s="267"/>
      <c r="M309" s="267"/>
      <c r="N309" s="267"/>
      <c r="O309" s="267"/>
      <c r="P309" s="267"/>
      <c r="Q309" s="267"/>
      <c r="R309" s="267"/>
      <c r="S309" s="267"/>
      <c r="T309" s="267"/>
      <c r="U309" s="267"/>
      <c r="V309" s="267"/>
      <c r="W309" s="267"/>
      <c r="X309" s="267"/>
      <c r="Y309" s="267"/>
      <c r="Z309" s="267"/>
      <c r="AA309" s="404"/>
      <c r="AB309" s="404"/>
      <c r="AC309" s="404" t="s">
        <v>1702</v>
      </c>
      <c r="AD309" s="404" t="s">
        <v>1702</v>
      </c>
      <c r="AE309" s="404" t="s">
        <v>1702</v>
      </c>
      <c r="AF309" s="404"/>
      <c r="AG309" s="404"/>
      <c r="AH309" s="404"/>
      <c r="AI309" s="404"/>
      <c r="AJ309" s="404"/>
      <c r="AK309" s="404"/>
      <c r="AL309" s="404"/>
      <c r="AM309" s="404"/>
      <c r="AN309" s="404"/>
      <c r="AO309" s="404">
        <f t="shared" si="13"/>
        <v>3</v>
      </c>
    </row>
    <row r="310" spans="1:41" s="147" customFormat="1" ht="30" x14ac:dyDescent="0.25">
      <c r="A310" s="33">
        <v>1128</v>
      </c>
      <c r="B310" s="33" t="s">
        <v>32</v>
      </c>
      <c r="C310" s="375" t="s">
        <v>1392</v>
      </c>
      <c r="D310" s="403"/>
      <c r="E310" s="267"/>
      <c r="F310" s="267"/>
      <c r="G310" s="267"/>
      <c r="H310" s="267"/>
      <c r="I310" s="267"/>
      <c r="J310" s="267"/>
      <c r="K310" s="267"/>
      <c r="L310" s="267"/>
      <c r="M310" s="267"/>
      <c r="N310" s="267"/>
      <c r="O310" s="267"/>
      <c r="P310" s="267" t="s">
        <v>1702</v>
      </c>
      <c r="Q310" s="267"/>
      <c r="R310" s="267"/>
      <c r="S310" s="267"/>
      <c r="T310" s="267"/>
      <c r="U310" s="267"/>
      <c r="V310" s="267"/>
      <c r="W310" s="267"/>
      <c r="X310" s="267"/>
      <c r="Y310" s="404"/>
      <c r="Z310" s="404"/>
      <c r="AA310" s="404"/>
      <c r="AB310" s="404"/>
      <c r="AC310" s="404"/>
      <c r="AD310" s="404"/>
      <c r="AE310" s="404"/>
      <c r="AF310" s="404"/>
      <c r="AG310" s="404"/>
      <c r="AH310" s="404"/>
      <c r="AI310" s="404"/>
      <c r="AJ310" s="404"/>
      <c r="AK310" s="404"/>
      <c r="AL310" s="404"/>
      <c r="AM310" s="404"/>
      <c r="AN310" s="404"/>
      <c r="AO310" s="404">
        <f t="shared" si="13"/>
        <v>1</v>
      </c>
    </row>
    <row r="311" spans="1:41" s="147" customFormat="1" ht="30" x14ac:dyDescent="0.25">
      <c r="A311" s="33">
        <v>1130</v>
      </c>
      <c r="B311" s="33" t="s">
        <v>32</v>
      </c>
      <c r="C311" s="378" t="s">
        <v>119</v>
      </c>
      <c r="D311" s="387"/>
      <c r="E311" s="259"/>
      <c r="F311" s="267"/>
      <c r="G311" s="267"/>
      <c r="H311" s="267" t="s">
        <v>1702</v>
      </c>
      <c r="I311" s="404" t="s">
        <v>1702</v>
      </c>
      <c r="J311" s="267"/>
      <c r="K311" s="267"/>
      <c r="L311" s="267"/>
      <c r="M311" s="267"/>
      <c r="N311" s="267"/>
      <c r="O311" s="267"/>
      <c r="P311" s="267"/>
      <c r="Q311" s="267"/>
      <c r="R311" s="267"/>
      <c r="S311" s="267"/>
      <c r="T311" s="267"/>
      <c r="U311" s="267"/>
      <c r="V311" s="267"/>
      <c r="W311" s="267"/>
      <c r="X311" s="267"/>
      <c r="Y311" s="267"/>
      <c r="Z311" s="267"/>
      <c r="AA311" s="267"/>
      <c r="AB311" s="267"/>
      <c r="AC311" s="267" t="s">
        <v>1702</v>
      </c>
      <c r="AD311" s="267" t="s">
        <v>1702</v>
      </c>
      <c r="AE311" s="267" t="s">
        <v>1702</v>
      </c>
      <c r="AF311" s="267"/>
      <c r="AG311" s="267" t="s">
        <v>1702</v>
      </c>
      <c r="AH311" s="267"/>
      <c r="AI311" s="267"/>
      <c r="AJ311" s="267"/>
      <c r="AK311" s="267"/>
      <c r="AL311" s="267"/>
      <c r="AM311" s="267"/>
      <c r="AN311" s="267"/>
      <c r="AO311" s="404">
        <f t="shared" si="13"/>
        <v>6</v>
      </c>
    </row>
    <row r="312" spans="1:41" s="23" customFormat="1" ht="30" x14ac:dyDescent="0.25">
      <c r="A312" s="33">
        <v>1131</v>
      </c>
      <c r="B312" s="33" t="s">
        <v>32</v>
      </c>
      <c r="C312" s="375" t="s">
        <v>227</v>
      </c>
      <c r="D312" s="267" t="s">
        <v>1702</v>
      </c>
      <c r="E312" s="404" t="s">
        <v>1702</v>
      </c>
      <c r="F312" s="404" t="s">
        <v>1702</v>
      </c>
      <c r="G312" s="404" t="s">
        <v>1702</v>
      </c>
      <c r="H312" s="404"/>
      <c r="I312" s="404"/>
      <c r="J312" s="404"/>
      <c r="K312" s="404"/>
      <c r="L312" s="404" t="s">
        <v>1702</v>
      </c>
      <c r="M312" s="404"/>
      <c r="N312" s="404"/>
      <c r="O312" s="404"/>
      <c r="P312" s="404"/>
      <c r="Q312" s="404"/>
      <c r="R312" s="404"/>
      <c r="S312" s="404"/>
      <c r="T312" s="404"/>
      <c r="U312" s="404"/>
      <c r="V312" s="404"/>
      <c r="W312" s="404"/>
      <c r="X312" s="404"/>
      <c r="Y312" s="404" t="s">
        <v>1702</v>
      </c>
      <c r="Z312" s="404"/>
      <c r="AA312" s="404"/>
      <c r="AB312" s="404"/>
      <c r="AC312" s="404"/>
      <c r="AD312" s="404"/>
      <c r="AE312" s="404"/>
      <c r="AF312" s="404"/>
      <c r="AG312" s="404"/>
      <c r="AH312" s="404"/>
      <c r="AI312" s="404"/>
      <c r="AJ312" s="404"/>
      <c r="AK312" s="404"/>
      <c r="AL312" s="404"/>
      <c r="AM312" s="404"/>
      <c r="AN312" s="404"/>
      <c r="AO312" s="404">
        <f t="shared" si="13"/>
        <v>6</v>
      </c>
    </row>
    <row r="313" spans="1:41" ht="30" x14ac:dyDescent="0.25">
      <c r="A313" s="33">
        <v>1133</v>
      </c>
      <c r="B313" s="33" t="s">
        <v>32</v>
      </c>
      <c r="C313" s="378" t="s">
        <v>71</v>
      </c>
      <c r="D313" s="259"/>
      <c r="E313" s="36"/>
      <c r="F313" s="267"/>
      <c r="G313" s="267"/>
      <c r="H313" s="404" t="s">
        <v>1702</v>
      </c>
      <c r="I313" s="267" t="s">
        <v>1702</v>
      </c>
      <c r="J313" s="267"/>
      <c r="K313" s="267" t="s">
        <v>1702</v>
      </c>
      <c r="L313" s="267"/>
      <c r="M313" s="267" t="s">
        <v>1702</v>
      </c>
      <c r="N313" s="267" t="s">
        <v>1702</v>
      </c>
      <c r="O313" s="267"/>
      <c r="P313" s="267"/>
      <c r="Q313" s="267"/>
      <c r="R313" s="267"/>
      <c r="S313" s="267"/>
      <c r="T313" s="267"/>
      <c r="U313" s="267"/>
      <c r="V313" s="267"/>
      <c r="W313" s="267"/>
      <c r="X313" s="267"/>
      <c r="Y313" s="267"/>
      <c r="Z313" s="267"/>
      <c r="AA313" s="267"/>
      <c r="AB313" s="267"/>
      <c r="AC313" s="267" t="s">
        <v>1702</v>
      </c>
      <c r="AD313" s="267" t="s">
        <v>1702</v>
      </c>
      <c r="AE313" s="267" t="s">
        <v>1702</v>
      </c>
      <c r="AF313" s="267"/>
      <c r="AG313" s="267" t="s">
        <v>1702</v>
      </c>
      <c r="AH313" s="267"/>
      <c r="AI313" s="267"/>
      <c r="AJ313" s="267"/>
      <c r="AK313" s="267"/>
      <c r="AL313" s="267"/>
      <c r="AM313" s="267"/>
      <c r="AN313" s="267"/>
      <c r="AO313" s="404">
        <f t="shared" si="13"/>
        <v>9</v>
      </c>
    </row>
    <row r="314" spans="1:41" s="23" customFormat="1" x14ac:dyDescent="0.25">
      <c r="A314" s="33">
        <v>1134</v>
      </c>
      <c r="B314" s="33" t="s">
        <v>32</v>
      </c>
      <c r="C314" s="362" t="s">
        <v>526</v>
      </c>
      <c r="D314" s="47"/>
      <c r="E314" s="403"/>
      <c r="F314" s="267"/>
      <c r="G314" s="267"/>
      <c r="H314" s="267"/>
      <c r="I314" s="267"/>
      <c r="J314" s="267"/>
      <c r="K314" s="267"/>
      <c r="L314" s="267"/>
      <c r="M314" s="267"/>
      <c r="N314" s="267"/>
      <c r="O314" s="267"/>
      <c r="P314" s="267"/>
      <c r="Q314" s="267"/>
      <c r="R314" s="267"/>
      <c r="S314" s="267" t="s">
        <v>1702</v>
      </c>
      <c r="T314" s="267"/>
      <c r="U314" s="267"/>
      <c r="V314" s="267"/>
      <c r="W314" s="267"/>
      <c r="X314" s="267"/>
      <c r="Y314" s="267"/>
      <c r="Z314" s="267"/>
      <c r="AA314" s="404"/>
      <c r="AB314" s="404"/>
      <c r="AC314" s="404"/>
      <c r="AD314" s="404"/>
      <c r="AE314" s="404"/>
      <c r="AF314" s="404"/>
      <c r="AG314" s="404"/>
      <c r="AH314" s="404"/>
      <c r="AI314" s="404"/>
      <c r="AJ314" s="404"/>
      <c r="AK314" s="404"/>
      <c r="AL314" s="404"/>
      <c r="AM314" s="404"/>
      <c r="AN314" s="404"/>
      <c r="AO314" s="404">
        <f t="shared" si="13"/>
        <v>1</v>
      </c>
    </row>
    <row r="315" spans="1:41" s="23" customFormat="1" ht="45" x14ac:dyDescent="0.25">
      <c r="A315" s="36">
        <v>1135</v>
      </c>
      <c r="B315" s="36" t="s">
        <v>32</v>
      </c>
      <c r="C315" s="246" t="s">
        <v>168</v>
      </c>
      <c r="D315" s="259"/>
      <c r="E315" s="388"/>
      <c r="F315" s="388" t="s">
        <v>1702</v>
      </c>
      <c r="G315" s="388" t="s">
        <v>1702</v>
      </c>
      <c r="H315" s="388"/>
      <c r="I315" s="388"/>
      <c r="J315" s="388" t="s">
        <v>1702</v>
      </c>
      <c r="K315" s="388"/>
      <c r="L315" s="388"/>
      <c r="M315" s="388"/>
      <c r="N315" s="388"/>
      <c r="O315" s="388"/>
      <c r="P315" s="388"/>
      <c r="Q315" s="388"/>
      <c r="R315" s="388"/>
      <c r="S315" s="388"/>
      <c r="T315" s="388"/>
      <c r="U315" s="388"/>
      <c r="V315" s="388"/>
      <c r="W315" s="388"/>
      <c r="X315" s="388"/>
      <c r="Y315" s="388"/>
      <c r="Z315" s="388"/>
      <c r="AA315" s="388"/>
      <c r="AB315" s="388"/>
      <c r="AC315" s="388"/>
      <c r="AD315" s="388"/>
      <c r="AE315" s="388"/>
      <c r="AF315" s="388"/>
      <c r="AG315" s="388"/>
      <c r="AH315" s="388"/>
      <c r="AI315" s="388"/>
      <c r="AJ315" s="388"/>
      <c r="AK315" s="388"/>
      <c r="AL315" s="388"/>
      <c r="AM315" s="388"/>
      <c r="AN315" s="388"/>
      <c r="AO315" s="404">
        <f t="shared" si="13"/>
        <v>3</v>
      </c>
    </row>
    <row r="316" spans="1:41" s="23" customFormat="1" x14ac:dyDescent="0.25">
      <c r="A316" s="33">
        <v>1142</v>
      </c>
      <c r="B316" s="33" t="s">
        <v>32</v>
      </c>
      <c r="C316" s="375" t="s">
        <v>72</v>
      </c>
      <c r="D316" s="47" t="s">
        <v>1702</v>
      </c>
      <c r="E316" s="404" t="s">
        <v>1702</v>
      </c>
      <c r="F316" s="404"/>
      <c r="G316" s="404"/>
      <c r="H316" s="404" t="s">
        <v>1702</v>
      </c>
      <c r="I316" s="404"/>
      <c r="J316" s="404"/>
      <c r="K316" s="404"/>
      <c r="L316" s="404" t="s">
        <v>1702</v>
      </c>
      <c r="M316" s="404" t="s">
        <v>1702</v>
      </c>
      <c r="N316" s="404" t="s">
        <v>1702</v>
      </c>
      <c r="O316" s="404"/>
      <c r="P316" s="404"/>
      <c r="Q316" s="404"/>
      <c r="R316" s="404"/>
      <c r="S316" s="404" t="s">
        <v>1702</v>
      </c>
      <c r="T316" s="404"/>
      <c r="U316" s="404" t="s">
        <v>1702</v>
      </c>
      <c r="V316" s="404"/>
      <c r="W316" s="404"/>
      <c r="X316" s="404"/>
      <c r="Y316" s="404"/>
      <c r="Z316" s="404"/>
      <c r="AA316" s="404"/>
      <c r="AB316" s="404"/>
      <c r="AC316" s="404"/>
      <c r="AD316" s="404"/>
      <c r="AE316" s="404"/>
      <c r="AF316" s="404"/>
      <c r="AG316" s="404"/>
      <c r="AH316" s="404" t="s">
        <v>1702</v>
      </c>
      <c r="AI316" s="404"/>
      <c r="AJ316" s="404"/>
      <c r="AK316" s="404" t="s">
        <v>1702</v>
      </c>
      <c r="AL316" s="404"/>
      <c r="AM316" s="404"/>
      <c r="AN316" s="404"/>
      <c r="AO316" s="404">
        <f t="shared" si="13"/>
        <v>10</v>
      </c>
    </row>
    <row r="317" spans="1:41" s="23" customFormat="1" x14ac:dyDescent="0.25">
      <c r="A317" s="257">
        <v>1157</v>
      </c>
      <c r="B317" s="257" t="s">
        <v>32</v>
      </c>
      <c r="C317" s="376" t="s">
        <v>73</v>
      </c>
      <c r="D317" s="13" t="s">
        <v>1702</v>
      </c>
      <c r="E317" s="404" t="s">
        <v>1702</v>
      </c>
      <c r="F317" s="404" t="s">
        <v>1702</v>
      </c>
      <c r="G317" s="404" t="s">
        <v>1702</v>
      </c>
      <c r="H317" s="404" t="s">
        <v>1702</v>
      </c>
      <c r="I317" s="404" t="s">
        <v>1702</v>
      </c>
      <c r="J317" s="404" t="s">
        <v>1702</v>
      </c>
      <c r="K317" s="404" t="s">
        <v>1702</v>
      </c>
      <c r="L317" s="404" t="s">
        <v>1702</v>
      </c>
      <c r="M317" s="404" t="s">
        <v>1702</v>
      </c>
      <c r="N317" s="404" t="s">
        <v>1702</v>
      </c>
      <c r="O317" s="404" t="s">
        <v>1702</v>
      </c>
      <c r="P317" s="404" t="s">
        <v>1702</v>
      </c>
      <c r="Q317" s="404" t="s">
        <v>1702</v>
      </c>
      <c r="R317" s="404" t="s">
        <v>1702</v>
      </c>
      <c r="S317" s="404" t="s">
        <v>1702</v>
      </c>
      <c r="T317" s="404" t="s">
        <v>1702</v>
      </c>
      <c r="U317" s="404" t="s">
        <v>1702</v>
      </c>
      <c r="V317" s="404" t="s">
        <v>1702</v>
      </c>
      <c r="W317" s="404" t="s">
        <v>1702</v>
      </c>
      <c r="X317" s="404" t="s">
        <v>1702</v>
      </c>
      <c r="Y317" s="404" t="s">
        <v>1702</v>
      </c>
      <c r="Z317" s="404" t="s">
        <v>1702</v>
      </c>
      <c r="AA317" s="404" t="s">
        <v>1702</v>
      </c>
      <c r="AB317" s="404" t="s">
        <v>1702</v>
      </c>
      <c r="AC317" s="404" t="s">
        <v>1702</v>
      </c>
      <c r="AD317" s="404" t="s">
        <v>1702</v>
      </c>
      <c r="AE317" s="404" t="s">
        <v>1702</v>
      </c>
      <c r="AF317" s="404" t="s">
        <v>1702</v>
      </c>
      <c r="AG317" s="404" t="s">
        <v>1702</v>
      </c>
      <c r="AH317" s="404" t="s">
        <v>1702</v>
      </c>
      <c r="AI317" s="404" t="s">
        <v>1702</v>
      </c>
      <c r="AJ317" s="404" t="s">
        <v>1702</v>
      </c>
      <c r="AK317" s="404" t="s">
        <v>1702</v>
      </c>
      <c r="AL317" s="404" t="s">
        <v>1702</v>
      </c>
      <c r="AM317" s="404" t="s">
        <v>1702</v>
      </c>
      <c r="AN317" s="404" t="s">
        <v>1702</v>
      </c>
      <c r="AO317" s="404">
        <f t="shared" ref="AO317:AO358" si="14">COUNTA(D317:AN317)</f>
        <v>37</v>
      </c>
    </row>
    <row r="318" spans="1:41" s="147" customFormat="1" x14ac:dyDescent="0.25">
      <c r="A318" s="264">
        <v>1158</v>
      </c>
      <c r="B318" s="264" t="s">
        <v>32</v>
      </c>
      <c r="C318" s="376" t="s">
        <v>74</v>
      </c>
      <c r="D318" s="13" t="s">
        <v>1702</v>
      </c>
      <c r="E318" s="404" t="s">
        <v>1702</v>
      </c>
      <c r="F318" s="404" t="s">
        <v>1702</v>
      </c>
      <c r="G318" s="404" t="s">
        <v>1702</v>
      </c>
      <c r="H318" s="404" t="s">
        <v>1702</v>
      </c>
      <c r="I318" s="404" t="s">
        <v>1702</v>
      </c>
      <c r="J318" s="404" t="s">
        <v>1702</v>
      </c>
      <c r="K318" s="404" t="s">
        <v>1702</v>
      </c>
      <c r="L318" s="404" t="s">
        <v>1702</v>
      </c>
      <c r="M318" s="404" t="s">
        <v>1702</v>
      </c>
      <c r="N318" s="404" t="s">
        <v>1702</v>
      </c>
      <c r="O318" s="404" t="s">
        <v>1702</v>
      </c>
      <c r="P318" s="404" t="s">
        <v>1702</v>
      </c>
      <c r="Q318" s="404" t="s">
        <v>1702</v>
      </c>
      <c r="R318" s="404" t="s">
        <v>1702</v>
      </c>
      <c r="S318" s="404" t="s">
        <v>1702</v>
      </c>
      <c r="T318" s="404" t="s">
        <v>1702</v>
      </c>
      <c r="U318" s="404" t="s">
        <v>1702</v>
      </c>
      <c r="V318" s="404" t="s">
        <v>1702</v>
      </c>
      <c r="W318" s="404" t="s">
        <v>1702</v>
      </c>
      <c r="X318" s="404" t="s">
        <v>1702</v>
      </c>
      <c r="Y318" s="404" t="s">
        <v>1702</v>
      </c>
      <c r="Z318" s="404" t="s">
        <v>1702</v>
      </c>
      <c r="AA318" s="404" t="s">
        <v>1702</v>
      </c>
      <c r="AB318" s="404" t="s">
        <v>1702</v>
      </c>
      <c r="AC318" s="404" t="s">
        <v>1702</v>
      </c>
      <c r="AD318" s="404" t="s">
        <v>1702</v>
      </c>
      <c r="AE318" s="404" t="s">
        <v>1702</v>
      </c>
      <c r="AF318" s="404" t="s">
        <v>1702</v>
      </c>
      <c r="AG318" s="404" t="s">
        <v>1702</v>
      </c>
      <c r="AH318" s="404" t="s">
        <v>1702</v>
      </c>
      <c r="AI318" s="404" t="s">
        <v>1702</v>
      </c>
      <c r="AJ318" s="404" t="s">
        <v>1702</v>
      </c>
      <c r="AK318" s="404" t="s">
        <v>1702</v>
      </c>
      <c r="AL318" s="404" t="s">
        <v>1702</v>
      </c>
      <c r="AM318" s="404" t="s">
        <v>1702</v>
      </c>
      <c r="AN318" s="404" t="s">
        <v>1702</v>
      </c>
      <c r="AO318" s="404">
        <f t="shared" si="14"/>
        <v>37</v>
      </c>
    </row>
    <row r="319" spans="1:41" s="147" customFormat="1" x14ac:dyDescent="0.25">
      <c r="A319" s="264">
        <v>1159</v>
      </c>
      <c r="B319" s="264" t="s">
        <v>32</v>
      </c>
      <c r="C319" s="376" t="s">
        <v>75</v>
      </c>
      <c r="D319" s="13" t="s">
        <v>1702</v>
      </c>
      <c r="E319" s="404" t="s">
        <v>1702</v>
      </c>
      <c r="F319" s="404" t="s">
        <v>1702</v>
      </c>
      <c r="G319" s="404" t="s">
        <v>1702</v>
      </c>
      <c r="H319" s="404" t="s">
        <v>1702</v>
      </c>
      <c r="I319" s="404" t="s">
        <v>1702</v>
      </c>
      <c r="J319" s="404" t="s">
        <v>1702</v>
      </c>
      <c r="K319" s="404" t="s">
        <v>1702</v>
      </c>
      <c r="L319" s="404" t="s">
        <v>1702</v>
      </c>
      <c r="M319" s="404" t="s">
        <v>1702</v>
      </c>
      <c r="N319" s="404" t="s">
        <v>1702</v>
      </c>
      <c r="O319" s="404" t="s">
        <v>1702</v>
      </c>
      <c r="P319" s="404" t="s">
        <v>1702</v>
      </c>
      <c r="Q319" s="404" t="s">
        <v>1702</v>
      </c>
      <c r="R319" s="404" t="s">
        <v>1702</v>
      </c>
      <c r="S319" s="404" t="s">
        <v>1702</v>
      </c>
      <c r="T319" s="404" t="s">
        <v>1702</v>
      </c>
      <c r="U319" s="404" t="s">
        <v>1702</v>
      </c>
      <c r="V319" s="404" t="s">
        <v>1702</v>
      </c>
      <c r="W319" s="404" t="s">
        <v>1702</v>
      </c>
      <c r="X319" s="404" t="s">
        <v>1702</v>
      </c>
      <c r="Y319" s="404" t="s">
        <v>1702</v>
      </c>
      <c r="Z319" s="404" t="s">
        <v>1702</v>
      </c>
      <c r="AA319" s="404" t="s">
        <v>1702</v>
      </c>
      <c r="AB319" s="404" t="s">
        <v>1702</v>
      </c>
      <c r="AC319" s="404" t="s">
        <v>1702</v>
      </c>
      <c r="AD319" s="404" t="s">
        <v>1702</v>
      </c>
      <c r="AE319" s="404" t="s">
        <v>1702</v>
      </c>
      <c r="AF319" s="404" t="s">
        <v>1702</v>
      </c>
      <c r="AG319" s="404" t="s">
        <v>1702</v>
      </c>
      <c r="AH319" s="404" t="s">
        <v>1702</v>
      </c>
      <c r="AI319" s="404" t="s">
        <v>1702</v>
      </c>
      <c r="AJ319" s="404" t="s">
        <v>1702</v>
      </c>
      <c r="AK319" s="404" t="s">
        <v>1702</v>
      </c>
      <c r="AL319" s="404" t="s">
        <v>1702</v>
      </c>
      <c r="AM319" s="404" t="s">
        <v>1702</v>
      </c>
      <c r="AN319" s="404" t="s">
        <v>1702</v>
      </c>
      <c r="AO319" s="404">
        <f t="shared" si="14"/>
        <v>37</v>
      </c>
    </row>
    <row r="320" spans="1:41" s="23" customFormat="1" x14ac:dyDescent="0.25">
      <c r="A320" s="33">
        <v>3007</v>
      </c>
      <c r="B320" s="33" t="s">
        <v>32</v>
      </c>
      <c r="C320" s="362" t="s">
        <v>830</v>
      </c>
      <c r="D320" s="259"/>
      <c r="E320" s="267"/>
      <c r="F320" s="267"/>
      <c r="G320" s="267"/>
      <c r="H320" s="267"/>
      <c r="I320" s="267"/>
      <c r="J320" s="267"/>
      <c r="K320" s="267"/>
      <c r="L320" s="267"/>
      <c r="M320" s="267"/>
      <c r="N320" s="267"/>
      <c r="O320" s="267"/>
      <c r="P320" s="267"/>
      <c r="Q320" s="267"/>
      <c r="R320" s="267"/>
      <c r="S320" s="267"/>
      <c r="T320" s="267"/>
      <c r="U320" s="267"/>
      <c r="V320" s="267"/>
      <c r="W320" s="267"/>
      <c r="X320" s="267"/>
      <c r="Y320" s="404"/>
      <c r="Z320" s="404"/>
      <c r="AA320" s="404"/>
      <c r="AB320" s="404"/>
      <c r="AC320" s="404"/>
      <c r="AD320" s="404"/>
      <c r="AE320" s="404"/>
      <c r="AF320" s="404"/>
      <c r="AG320" s="404"/>
      <c r="AH320" s="404" t="s">
        <v>1702</v>
      </c>
      <c r="AI320" s="404"/>
      <c r="AJ320" s="404"/>
      <c r="AK320" s="404"/>
      <c r="AL320" s="404"/>
      <c r="AM320" s="404"/>
      <c r="AN320" s="404"/>
      <c r="AO320" s="404">
        <f t="shared" si="14"/>
        <v>1</v>
      </c>
    </row>
    <row r="321" spans="1:41" s="23" customFormat="1" x14ac:dyDescent="0.25">
      <c r="A321" s="261">
        <v>3009</v>
      </c>
      <c r="B321" s="261" t="s">
        <v>32</v>
      </c>
      <c r="C321" s="362" t="s">
        <v>1258</v>
      </c>
      <c r="D321" s="267"/>
      <c r="E321" s="267"/>
      <c r="F321" s="267"/>
      <c r="G321" s="267"/>
      <c r="H321" s="267"/>
      <c r="I321" s="267"/>
      <c r="J321" s="267"/>
      <c r="K321" s="267"/>
      <c r="L321" s="267"/>
      <c r="M321" s="267"/>
      <c r="N321" s="267"/>
      <c r="O321" s="267"/>
      <c r="P321" s="267"/>
      <c r="Q321" s="267"/>
      <c r="R321" s="267"/>
      <c r="S321" s="267"/>
      <c r="T321" s="267"/>
      <c r="U321" s="267"/>
      <c r="V321" s="404"/>
      <c r="W321" s="404"/>
      <c r="X321" s="404" t="s">
        <v>1702</v>
      </c>
      <c r="Y321" s="404"/>
      <c r="Z321" s="404"/>
      <c r="AA321" s="404"/>
      <c r="AB321" s="404"/>
      <c r="AC321" s="404"/>
      <c r="AD321" s="404"/>
      <c r="AE321" s="404"/>
      <c r="AF321" s="404"/>
      <c r="AG321" s="404"/>
      <c r="AH321" s="404"/>
      <c r="AI321" s="404"/>
      <c r="AJ321" s="404"/>
      <c r="AK321" s="404"/>
      <c r="AL321" s="404"/>
      <c r="AM321" s="404"/>
      <c r="AN321" s="404"/>
      <c r="AO321" s="404">
        <f t="shared" si="14"/>
        <v>1</v>
      </c>
    </row>
    <row r="322" spans="1:41" x14ac:dyDescent="0.25">
      <c r="A322" s="261">
        <v>3016</v>
      </c>
      <c r="B322" s="261" t="s">
        <v>32</v>
      </c>
      <c r="C322" s="375" t="s">
        <v>1261</v>
      </c>
      <c r="D322" s="267"/>
      <c r="E322" s="267"/>
      <c r="F322" s="267"/>
      <c r="G322" s="267"/>
      <c r="H322" s="267"/>
      <c r="I322" s="267"/>
      <c r="J322" s="267"/>
      <c r="K322" s="267"/>
      <c r="L322" s="267"/>
      <c r="M322" s="267"/>
      <c r="N322" s="267"/>
      <c r="O322" s="267"/>
      <c r="P322" s="267"/>
      <c r="Q322" s="267"/>
      <c r="R322" s="267"/>
      <c r="S322" s="267"/>
      <c r="T322" s="267"/>
      <c r="U322" s="267"/>
      <c r="V322" s="404"/>
      <c r="W322" s="404"/>
      <c r="X322" s="404" t="s">
        <v>1702</v>
      </c>
      <c r="Y322" s="404"/>
      <c r="Z322" s="404"/>
      <c r="AA322" s="404"/>
      <c r="AB322" s="404"/>
      <c r="AC322" s="404"/>
      <c r="AD322" s="404"/>
      <c r="AE322" s="404"/>
      <c r="AF322" s="404"/>
      <c r="AG322" s="404"/>
      <c r="AH322" s="404"/>
      <c r="AI322" s="404"/>
      <c r="AJ322" s="404"/>
      <c r="AK322" s="404"/>
      <c r="AL322" s="404"/>
      <c r="AM322" s="404"/>
      <c r="AN322" s="404"/>
      <c r="AO322" s="404">
        <f t="shared" si="14"/>
        <v>1</v>
      </c>
    </row>
    <row r="323" spans="1:41" s="23" customFormat="1" ht="30" x14ac:dyDescent="0.25">
      <c r="A323" s="261">
        <v>3022</v>
      </c>
      <c r="B323" s="261" t="s">
        <v>32</v>
      </c>
      <c r="C323" s="375" t="s">
        <v>1542</v>
      </c>
      <c r="D323" s="267"/>
      <c r="E323" s="267"/>
      <c r="F323" s="267"/>
      <c r="G323" s="267"/>
      <c r="H323" s="267"/>
      <c r="I323" s="267"/>
      <c r="J323" s="267"/>
      <c r="K323" s="267"/>
      <c r="L323" s="267"/>
      <c r="M323" s="267"/>
      <c r="N323" s="267"/>
      <c r="O323" s="267"/>
      <c r="P323" s="267"/>
      <c r="Q323" s="267"/>
      <c r="R323" s="267"/>
      <c r="S323" s="267"/>
      <c r="T323" s="267"/>
      <c r="U323" s="267"/>
      <c r="V323" s="404"/>
      <c r="W323" s="404"/>
      <c r="X323" s="404" t="s">
        <v>1702</v>
      </c>
      <c r="Y323" s="404"/>
      <c r="Z323" s="404"/>
      <c r="AA323" s="404"/>
      <c r="AB323" s="404"/>
      <c r="AC323" s="404"/>
      <c r="AD323" s="404"/>
      <c r="AE323" s="404"/>
      <c r="AF323" s="404"/>
      <c r="AG323" s="404"/>
      <c r="AH323" s="404"/>
      <c r="AI323" s="404"/>
      <c r="AJ323" s="404"/>
      <c r="AK323" s="404"/>
      <c r="AL323" s="404"/>
      <c r="AM323" s="404"/>
      <c r="AN323" s="404"/>
      <c r="AO323" s="404">
        <f t="shared" si="14"/>
        <v>1</v>
      </c>
    </row>
    <row r="324" spans="1:41" s="23" customFormat="1" x14ac:dyDescent="0.25">
      <c r="A324" s="261">
        <v>3024</v>
      </c>
      <c r="B324" s="261" t="s">
        <v>32</v>
      </c>
      <c r="C324" s="375" t="s">
        <v>1260</v>
      </c>
      <c r="D324" s="267"/>
      <c r="E324" s="267"/>
      <c r="F324" s="267"/>
      <c r="G324" s="267"/>
      <c r="H324" s="267"/>
      <c r="I324" s="267"/>
      <c r="J324" s="267"/>
      <c r="K324" s="267"/>
      <c r="L324" s="267"/>
      <c r="M324" s="267"/>
      <c r="N324" s="267"/>
      <c r="O324" s="267"/>
      <c r="P324" s="267"/>
      <c r="Q324" s="267"/>
      <c r="R324" s="267"/>
      <c r="S324" s="267"/>
      <c r="T324" s="267"/>
      <c r="U324" s="267"/>
      <c r="V324" s="404"/>
      <c r="W324" s="404"/>
      <c r="X324" s="404" t="s">
        <v>1702</v>
      </c>
      <c r="Y324" s="404"/>
      <c r="Z324" s="404"/>
      <c r="AA324" s="404"/>
      <c r="AB324" s="404"/>
      <c r="AC324" s="404"/>
      <c r="AD324" s="404"/>
      <c r="AE324" s="404"/>
      <c r="AF324" s="404"/>
      <c r="AG324" s="404"/>
      <c r="AH324" s="404"/>
      <c r="AI324" s="404"/>
      <c r="AJ324" s="404"/>
      <c r="AK324" s="404"/>
      <c r="AL324" s="404"/>
      <c r="AM324" s="404"/>
      <c r="AN324" s="404"/>
      <c r="AO324" s="404">
        <f t="shared" si="14"/>
        <v>1</v>
      </c>
    </row>
    <row r="325" spans="1:41" x14ac:dyDescent="0.25">
      <c r="A325" s="36">
        <v>3030</v>
      </c>
      <c r="B325" s="36" t="s">
        <v>32</v>
      </c>
      <c r="C325" s="246" t="s">
        <v>83</v>
      </c>
      <c r="D325" s="259"/>
      <c r="E325" s="388"/>
      <c r="F325" s="388"/>
      <c r="G325" s="388"/>
      <c r="H325" s="404" t="s">
        <v>1702</v>
      </c>
      <c r="I325" s="388" t="s">
        <v>1702</v>
      </c>
      <c r="J325" s="388"/>
      <c r="K325" s="388"/>
      <c r="L325" s="388"/>
      <c r="M325" s="388"/>
      <c r="N325" s="388"/>
      <c r="O325" s="388"/>
      <c r="P325" s="388"/>
      <c r="Q325" s="388"/>
      <c r="R325" s="388"/>
      <c r="S325" s="388"/>
      <c r="T325" s="388"/>
      <c r="U325" s="388" t="s">
        <v>1702</v>
      </c>
      <c r="V325" s="388"/>
      <c r="W325" s="388"/>
      <c r="X325" s="388"/>
      <c r="Y325" s="388"/>
      <c r="Z325" s="388"/>
      <c r="AA325" s="388"/>
      <c r="AB325" s="388"/>
      <c r="AC325" s="388"/>
      <c r="AD325" s="388"/>
      <c r="AE325" s="388"/>
      <c r="AF325" s="388"/>
      <c r="AG325" s="388"/>
      <c r="AH325" s="388" t="s">
        <v>1702</v>
      </c>
      <c r="AI325" s="388"/>
      <c r="AJ325" s="388"/>
      <c r="AK325" s="388"/>
      <c r="AL325" s="388"/>
      <c r="AM325" s="388"/>
      <c r="AN325" s="388"/>
      <c r="AO325" s="404">
        <f t="shared" si="14"/>
        <v>4</v>
      </c>
    </row>
    <row r="326" spans="1:41" x14ac:dyDescent="0.25">
      <c r="A326" s="261">
        <v>3046</v>
      </c>
      <c r="B326" s="261" t="s">
        <v>32</v>
      </c>
      <c r="C326" s="375" t="s">
        <v>1257</v>
      </c>
      <c r="D326" s="267"/>
      <c r="E326" s="267"/>
      <c r="F326" s="267"/>
      <c r="G326" s="267"/>
      <c r="H326" s="267"/>
      <c r="I326" s="267"/>
      <c r="J326" s="267"/>
      <c r="K326" s="267"/>
      <c r="L326" s="267"/>
      <c r="M326" s="267"/>
      <c r="N326" s="267"/>
      <c r="O326" s="267"/>
      <c r="P326" s="267"/>
      <c r="Q326" s="267"/>
      <c r="R326" s="267"/>
      <c r="S326" s="267"/>
      <c r="T326" s="267"/>
      <c r="U326" s="267"/>
      <c r="V326" s="404"/>
      <c r="W326" s="404"/>
      <c r="X326" s="404" t="s">
        <v>1702</v>
      </c>
      <c r="Y326" s="404"/>
      <c r="Z326" s="404"/>
      <c r="AA326" s="404"/>
      <c r="AB326" s="404"/>
      <c r="AC326" s="404"/>
      <c r="AD326" s="404"/>
      <c r="AE326" s="404"/>
      <c r="AF326" s="404"/>
      <c r="AG326" s="404"/>
      <c r="AH326" s="404"/>
      <c r="AI326" s="404"/>
      <c r="AJ326" s="404"/>
      <c r="AK326" s="404"/>
      <c r="AL326" s="404"/>
      <c r="AM326" s="404"/>
      <c r="AN326" s="404"/>
      <c r="AO326" s="404">
        <f t="shared" si="14"/>
        <v>1</v>
      </c>
    </row>
    <row r="327" spans="1:41" x14ac:dyDescent="0.25">
      <c r="A327" s="261">
        <v>3049</v>
      </c>
      <c r="B327" s="261" t="s">
        <v>32</v>
      </c>
      <c r="C327" s="375" t="s">
        <v>1262</v>
      </c>
      <c r="D327" s="267"/>
      <c r="E327" s="267"/>
      <c r="F327" s="267"/>
      <c r="G327" s="267"/>
      <c r="H327" s="267"/>
      <c r="I327" s="267"/>
      <c r="J327" s="267"/>
      <c r="K327" s="267"/>
      <c r="L327" s="267"/>
      <c r="M327" s="267"/>
      <c r="N327" s="267"/>
      <c r="O327" s="267"/>
      <c r="P327" s="267"/>
      <c r="Q327" s="267"/>
      <c r="R327" s="267"/>
      <c r="S327" s="267"/>
      <c r="T327" s="267"/>
      <c r="U327" s="267"/>
      <c r="V327" s="404"/>
      <c r="W327" s="404"/>
      <c r="X327" s="404" t="s">
        <v>1702</v>
      </c>
      <c r="Y327" s="404"/>
      <c r="Z327" s="404"/>
      <c r="AA327" s="404"/>
      <c r="AB327" s="404"/>
      <c r="AC327" s="404"/>
      <c r="AD327" s="404"/>
      <c r="AE327" s="404"/>
      <c r="AF327" s="404"/>
      <c r="AG327" s="404"/>
      <c r="AH327" s="404"/>
      <c r="AI327" s="404"/>
      <c r="AJ327" s="404"/>
      <c r="AK327" s="404"/>
      <c r="AL327" s="404"/>
      <c r="AM327" s="404"/>
      <c r="AN327" s="404"/>
      <c r="AO327" s="404">
        <f t="shared" si="14"/>
        <v>1</v>
      </c>
    </row>
    <row r="328" spans="1:41" s="23" customFormat="1" x14ac:dyDescent="0.25">
      <c r="A328" s="264">
        <v>3068</v>
      </c>
      <c r="B328" s="264" t="s">
        <v>32</v>
      </c>
      <c r="C328" s="376" t="s">
        <v>171</v>
      </c>
      <c r="D328" s="259"/>
      <c r="E328" s="267"/>
      <c r="F328" s="267"/>
      <c r="G328" s="267"/>
      <c r="H328" s="267"/>
      <c r="I328" s="267"/>
      <c r="J328" s="267" t="s">
        <v>1702</v>
      </c>
      <c r="K328" s="267"/>
      <c r="L328" s="267"/>
      <c r="M328" s="267"/>
      <c r="N328" s="267"/>
      <c r="O328" s="267"/>
      <c r="P328" s="267"/>
      <c r="Q328" s="267"/>
      <c r="R328" s="267"/>
      <c r="S328" s="267"/>
      <c r="T328" s="267"/>
      <c r="U328" s="267"/>
      <c r="V328" s="267"/>
      <c r="W328" s="404"/>
      <c r="X328" s="404"/>
      <c r="Y328" s="404"/>
      <c r="Z328" s="404"/>
      <c r="AA328" s="404"/>
      <c r="AB328" s="404"/>
      <c r="AC328" s="404"/>
      <c r="AD328" s="404"/>
      <c r="AE328" s="404"/>
      <c r="AF328" s="404"/>
      <c r="AG328" s="404"/>
      <c r="AH328" s="404"/>
      <c r="AI328" s="404"/>
      <c r="AJ328" s="404"/>
      <c r="AK328" s="404"/>
      <c r="AL328" s="404"/>
      <c r="AM328" s="404"/>
      <c r="AN328" s="404"/>
      <c r="AO328" s="404">
        <f t="shared" si="14"/>
        <v>1</v>
      </c>
    </row>
    <row r="329" spans="1:41" s="23" customFormat="1" x14ac:dyDescent="0.25">
      <c r="A329" s="264">
        <v>3069</v>
      </c>
      <c r="B329" s="264" t="s">
        <v>32</v>
      </c>
      <c r="C329" s="376" t="s">
        <v>172</v>
      </c>
      <c r="D329" s="259"/>
      <c r="E329" s="267"/>
      <c r="F329" s="267"/>
      <c r="G329" s="267"/>
      <c r="H329" s="267"/>
      <c r="I329" s="267"/>
      <c r="J329" s="267" t="s">
        <v>1702</v>
      </c>
      <c r="K329" s="267"/>
      <c r="L329" s="267"/>
      <c r="M329" s="267"/>
      <c r="N329" s="267"/>
      <c r="O329" s="267"/>
      <c r="P329" s="267"/>
      <c r="Q329" s="267"/>
      <c r="R329" s="267"/>
      <c r="S329" s="267"/>
      <c r="T329" s="267"/>
      <c r="U329" s="267"/>
      <c r="V329" s="267"/>
      <c r="W329" s="404"/>
      <c r="X329" s="404"/>
      <c r="Y329" s="404"/>
      <c r="Z329" s="404"/>
      <c r="AA329" s="404"/>
      <c r="AB329" s="404"/>
      <c r="AC329" s="404"/>
      <c r="AD329" s="404"/>
      <c r="AE329" s="404"/>
      <c r="AF329" s="404"/>
      <c r="AG329" s="404"/>
      <c r="AH329" s="404"/>
      <c r="AI329" s="404"/>
      <c r="AJ329" s="404"/>
      <c r="AK329" s="404"/>
      <c r="AL329" s="404"/>
      <c r="AM329" s="404"/>
      <c r="AN329" s="404"/>
      <c r="AO329" s="404">
        <f t="shared" si="14"/>
        <v>1</v>
      </c>
    </row>
    <row r="330" spans="1:41" s="23" customFormat="1" x14ac:dyDescent="0.25">
      <c r="A330" s="261">
        <v>3070</v>
      </c>
      <c r="B330" s="261" t="s">
        <v>32</v>
      </c>
      <c r="C330" s="375" t="s">
        <v>1259</v>
      </c>
      <c r="D330" s="267"/>
      <c r="E330" s="267"/>
      <c r="F330" s="267"/>
      <c r="G330" s="267"/>
      <c r="H330" s="267"/>
      <c r="I330" s="267"/>
      <c r="J330" s="267"/>
      <c r="K330" s="267"/>
      <c r="L330" s="267"/>
      <c r="M330" s="267"/>
      <c r="N330" s="267"/>
      <c r="O330" s="267"/>
      <c r="P330" s="267"/>
      <c r="Q330" s="267"/>
      <c r="R330" s="267"/>
      <c r="S330" s="267"/>
      <c r="T330" s="267"/>
      <c r="U330" s="267"/>
      <c r="V330" s="404"/>
      <c r="W330" s="404"/>
      <c r="X330" s="404" t="s">
        <v>1702</v>
      </c>
      <c r="Y330" s="404"/>
      <c r="Z330" s="404"/>
      <c r="AA330" s="404"/>
      <c r="AB330" s="404"/>
      <c r="AC330" s="404"/>
      <c r="AD330" s="404"/>
      <c r="AE330" s="404"/>
      <c r="AF330" s="404"/>
      <c r="AG330" s="404"/>
      <c r="AH330" s="404"/>
      <c r="AI330" s="404"/>
      <c r="AJ330" s="404"/>
      <c r="AK330" s="404"/>
      <c r="AL330" s="404"/>
      <c r="AM330" s="404"/>
      <c r="AN330" s="404"/>
      <c r="AO330" s="404">
        <f t="shared" si="14"/>
        <v>1</v>
      </c>
    </row>
    <row r="331" spans="1:41" s="23" customFormat="1" x14ac:dyDescent="0.25">
      <c r="A331" s="36">
        <v>3080</v>
      </c>
      <c r="B331" s="36" t="s">
        <v>32</v>
      </c>
      <c r="C331" s="246" t="s">
        <v>345</v>
      </c>
      <c r="D331" s="259"/>
      <c r="E331" s="388"/>
      <c r="F331" s="388" t="s">
        <v>1702</v>
      </c>
      <c r="G331" s="404" t="s">
        <v>1702</v>
      </c>
      <c r="H331" s="388"/>
      <c r="I331" s="388"/>
      <c r="J331" s="388"/>
      <c r="K331" s="388"/>
      <c r="L331" s="388"/>
      <c r="M331" s="388"/>
      <c r="N331" s="388"/>
      <c r="O331" s="388"/>
      <c r="P331" s="388"/>
      <c r="Q331" s="388"/>
      <c r="R331" s="388"/>
      <c r="S331" s="388"/>
      <c r="T331" s="388"/>
      <c r="U331" s="388"/>
      <c r="V331" s="388"/>
      <c r="W331" s="388"/>
      <c r="X331" s="388"/>
      <c r="Y331" s="388"/>
      <c r="Z331" s="388"/>
      <c r="AA331" s="388"/>
      <c r="AB331" s="388"/>
      <c r="AC331" s="388"/>
      <c r="AD331" s="388"/>
      <c r="AE331" s="388"/>
      <c r="AF331" s="388"/>
      <c r="AG331" s="388"/>
      <c r="AH331" s="388"/>
      <c r="AI331" s="388"/>
      <c r="AJ331" s="388"/>
      <c r="AK331" s="388"/>
      <c r="AL331" s="388"/>
      <c r="AM331" s="388"/>
      <c r="AN331" s="388"/>
      <c r="AO331" s="404">
        <v>2</v>
      </c>
    </row>
    <row r="332" spans="1:41" s="23" customFormat="1" x14ac:dyDescent="0.25">
      <c r="A332" s="261">
        <v>3126</v>
      </c>
      <c r="B332" s="261" t="s">
        <v>32</v>
      </c>
      <c r="C332" s="375" t="s">
        <v>1424</v>
      </c>
      <c r="D332" s="267"/>
      <c r="E332" s="267"/>
      <c r="F332" s="267"/>
      <c r="G332" s="267"/>
      <c r="H332" s="267"/>
      <c r="I332" s="267"/>
      <c r="J332" s="267"/>
      <c r="K332" s="267"/>
      <c r="L332" s="267"/>
      <c r="M332" s="267"/>
      <c r="N332" s="267"/>
      <c r="O332" s="267"/>
      <c r="P332" s="267"/>
      <c r="Q332" s="267"/>
      <c r="R332" s="267"/>
      <c r="S332" s="267"/>
      <c r="T332" s="267"/>
      <c r="U332" s="267"/>
      <c r="V332" s="404"/>
      <c r="W332" s="404"/>
      <c r="X332" s="404" t="s">
        <v>1702</v>
      </c>
      <c r="Y332" s="404"/>
      <c r="Z332" s="404"/>
      <c r="AA332" s="404"/>
      <c r="AB332" s="404"/>
      <c r="AC332" s="404"/>
      <c r="AD332" s="404"/>
      <c r="AE332" s="404"/>
      <c r="AF332" s="404"/>
      <c r="AG332" s="404"/>
      <c r="AH332" s="404"/>
      <c r="AI332" s="404"/>
      <c r="AJ332" s="404"/>
      <c r="AK332" s="404"/>
      <c r="AL332" s="404"/>
      <c r="AM332" s="404"/>
      <c r="AN332" s="404"/>
      <c r="AO332" s="404">
        <f t="shared" si="14"/>
        <v>1</v>
      </c>
    </row>
    <row r="333" spans="1:41" s="23" customFormat="1" x14ac:dyDescent="0.25">
      <c r="A333" s="261">
        <v>3143</v>
      </c>
      <c r="B333" s="261" t="s">
        <v>32</v>
      </c>
      <c r="C333" s="377" t="s">
        <v>1269</v>
      </c>
      <c r="D333" s="404"/>
      <c r="E333" s="267"/>
      <c r="F333" s="267"/>
      <c r="G333" s="267"/>
      <c r="H333" s="267"/>
      <c r="I333" s="267"/>
      <c r="J333" s="267"/>
      <c r="K333" s="267"/>
      <c r="L333" s="267"/>
      <c r="M333" s="267"/>
      <c r="N333" s="267"/>
      <c r="O333" s="267"/>
      <c r="P333" s="267"/>
      <c r="Q333" s="267"/>
      <c r="R333" s="267"/>
      <c r="S333" s="267"/>
      <c r="T333" s="267"/>
      <c r="U333" s="267"/>
      <c r="V333" s="267"/>
      <c r="W333" s="404"/>
      <c r="X333" s="404"/>
      <c r="Y333" s="404"/>
      <c r="Z333" s="404"/>
      <c r="AA333" s="404"/>
      <c r="AB333" s="404"/>
      <c r="AC333" s="404"/>
      <c r="AD333" s="404"/>
      <c r="AE333" s="404"/>
      <c r="AF333" s="404"/>
      <c r="AG333" s="404"/>
      <c r="AH333" s="404"/>
      <c r="AI333" s="404" t="s">
        <v>1702</v>
      </c>
      <c r="AJ333" s="404"/>
      <c r="AK333" s="404"/>
      <c r="AL333" s="404"/>
      <c r="AM333" s="404"/>
      <c r="AN333" s="404"/>
      <c r="AO333" s="404">
        <f t="shared" si="14"/>
        <v>1</v>
      </c>
    </row>
    <row r="334" spans="1:41" s="23" customFormat="1" x14ac:dyDescent="0.25">
      <c r="A334" s="261">
        <v>3150</v>
      </c>
      <c r="B334" s="261" t="s">
        <v>32</v>
      </c>
      <c r="C334" s="374" t="s">
        <v>1519</v>
      </c>
      <c r="D334" s="403"/>
      <c r="E334" s="267"/>
      <c r="F334" s="267"/>
      <c r="G334" s="267"/>
      <c r="H334" s="267"/>
      <c r="I334" s="267"/>
      <c r="J334" s="267"/>
      <c r="K334" s="267"/>
      <c r="L334" s="267"/>
      <c r="M334" s="267"/>
      <c r="N334" s="267"/>
      <c r="O334" s="267"/>
      <c r="P334" s="267"/>
      <c r="Q334" s="267"/>
      <c r="R334" s="267"/>
      <c r="S334" s="267"/>
      <c r="T334" s="267"/>
      <c r="U334" s="267"/>
      <c r="V334" s="267"/>
      <c r="W334" s="404"/>
      <c r="X334" s="404"/>
      <c r="Y334" s="404"/>
      <c r="Z334" s="404"/>
      <c r="AA334" s="404"/>
      <c r="AB334" s="404"/>
      <c r="AC334" s="404"/>
      <c r="AD334" s="404"/>
      <c r="AE334" s="404"/>
      <c r="AF334" s="404"/>
      <c r="AG334" s="404"/>
      <c r="AH334" s="404"/>
      <c r="AI334" s="404"/>
      <c r="AJ334" s="404"/>
      <c r="AK334" s="404" t="s">
        <v>1702</v>
      </c>
      <c r="AL334" s="404"/>
      <c r="AM334" s="404"/>
      <c r="AN334" s="404"/>
      <c r="AO334" s="404">
        <f t="shared" si="14"/>
        <v>1</v>
      </c>
    </row>
    <row r="335" spans="1:41" s="23" customFormat="1" x14ac:dyDescent="0.25">
      <c r="A335" s="36">
        <v>3153</v>
      </c>
      <c r="B335" s="36" t="s">
        <v>32</v>
      </c>
      <c r="C335" s="246" t="s">
        <v>84</v>
      </c>
      <c r="D335" s="259"/>
      <c r="E335" s="388"/>
      <c r="F335" s="388"/>
      <c r="G335" s="388"/>
      <c r="H335" s="404" t="s">
        <v>1702</v>
      </c>
      <c r="I335" s="388" t="s">
        <v>1702</v>
      </c>
      <c r="J335" s="388"/>
      <c r="K335" s="388"/>
      <c r="L335" s="388"/>
      <c r="M335" s="388"/>
      <c r="N335" s="388" t="s">
        <v>1702</v>
      </c>
      <c r="O335" s="388"/>
      <c r="P335" s="388"/>
      <c r="Q335" s="388"/>
      <c r="R335" s="388"/>
      <c r="S335" s="388"/>
      <c r="T335" s="388"/>
      <c r="U335" s="388"/>
      <c r="V335" s="388"/>
      <c r="W335" s="388"/>
      <c r="X335" s="388"/>
      <c r="Y335" s="388"/>
      <c r="Z335" s="388"/>
      <c r="AA335" s="388"/>
      <c r="AB335" s="388"/>
      <c r="AC335" s="388"/>
      <c r="AD335" s="388"/>
      <c r="AE335" s="388"/>
      <c r="AF335" s="388"/>
      <c r="AG335" s="388"/>
      <c r="AH335" s="388"/>
      <c r="AI335" s="388"/>
      <c r="AJ335" s="388"/>
      <c r="AK335" s="388"/>
      <c r="AL335" s="388"/>
      <c r="AM335" s="388"/>
      <c r="AN335" s="388"/>
      <c r="AO335" s="404">
        <f t="shared" si="14"/>
        <v>3</v>
      </c>
    </row>
    <row r="336" spans="1:41" s="23" customFormat="1" x14ac:dyDescent="0.25">
      <c r="A336" s="261">
        <v>3186</v>
      </c>
      <c r="B336" s="261" t="s">
        <v>32</v>
      </c>
      <c r="C336" s="375" t="s">
        <v>1266</v>
      </c>
      <c r="D336" s="267"/>
      <c r="E336" s="267"/>
      <c r="F336" s="267"/>
      <c r="G336" s="267"/>
      <c r="H336" s="267"/>
      <c r="I336" s="267"/>
      <c r="J336" s="267"/>
      <c r="K336" s="267"/>
      <c r="L336" s="267"/>
      <c r="M336" s="267"/>
      <c r="N336" s="267"/>
      <c r="O336" s="267"/>
      <c r="P336" s="267"/>
      <c r="Q336" s="267"/>
      <c r="R336" s="267"/>
      <c r="S336" s="267"/>
      <c r="T336" s="267"/>
      <c r="U336" s="267"/>
      <c r="V336" s="404"/>
      <c r="W336" s="404"/>
      <c r="X336" s="404" t="s">
        <v>1702</v>
      </c>
      <c r="Y336" s="404"/>
      <c r="Z336" s="404"/>
      <c r="AA336" s="404"/>
      <c r="AB336" s="404"/>
      <c r="AC336" s="404"/>
      <c r="AD336" s="404"/>
      <c r="AE336" s="404"/>
      <c r="AF336" s="404"/>
      <c r="AG336" s="404"/>
      <c r="AH336" s="404"/>
      <c r="AI336" s="404"/>
      <c r="AJ336" s="404"/>
      <c r="AK336" s="404"/>
      <c r="AL336" s="404"/>
      <c r="AM336" s="404"/>
      <c r="AN336" s="404"/>
      <c r="AO336" s="404">
        <f t="shared" si="14"/>
        <v>1</v>
      </c>
    </row>
    <row r="337" spans="1:41" s="23" customFormat="1" x14ac:dyDescent="0.25">
      <c r="A337" s="264">
        <v>3192</v>
      </c>
      <c r="B337" s="264" t="s">
        <v>32</v>
      </c>
      <c r="C337" s="376" t="s">
        <v>173</v>
      </c>
      <c r="D337" s="259"/>
      <c r="E337" s="267"/>
      <c r="F337" s="267"/>
      <c r="G337" s="267"/>
      <c r="H337" s="267"/>
      <c r="I337" s="267"/>
      <c r="J337" s="267" t="s">
        <v>1702</v>
      </c>
      <c r="K337" s="267"/>
      <c r="L337" s="267"/>
      <c r="M337" s="267"/>
      <c r="N337" s="267"/>
      <c r="O337" s="267"/>
      <c r="P337" s="267"/>
      <c r="Q337" s="267"/>
      <c r="R337" s="267"/>
      <c r="S337" s="267"/>
      <c r="T337" s="267"/>
      <c r="U337" s="267"/>
      <c r="V337" s="267"/>
      <c r="W337" s="404"/>
      <c r="X337" s="404"/>
      <c r="Y337" s="404"/>
      <c r="Z337" s="404"/>
      <c r="AA337" s="404"/>
      <c r="AB337" s="404"/>
      <c r="AC337" s="404"/>
      <c r="AD337" s="404"/>
      <c r="AE337" s="404"/>
      <c r="AF337" s="404"/>
      <c r="AG337" s="404"/>
      <c r="AH337" s="404"/>
      <c r="AI337" s="404"/>
      <c r="AJ337" s="404"/>
      <c r="AK337" s="404"/>
      <c r="AL337" s="404"/>
      <c r="AM337" s="404"/>
      <c r="AN337" s="404"/>
      <c r="AO337" s="404">
        <f t="shared" si="14"/>
        <v>1</v>
      </c>
    </row>
    <row r="338" spans="1:41" s="23" customFormat="1" x14ac:dyDescent="0.25">
      <c r="A338" s="261">
        <v>3222</v>
      </c>
      <c r="B338" s="261" t="s">
        <v>32</v>
      </c>
      <c r="C338" s="363" t="s">
        <v>1270</v>
      </c>
      <c r="D338" s="403"/>
      <c r="E338" s="267"/>
      <c r="F338" s="267"/>
      <c r="G338" s="267"/>
      <c r="H338" s="267"/>
      <c r="I338" s="267"/>
      <c r="J338" s="267"/>
      <c r="K338" s="267"/>
      <c r="L338" s="267"/>
      <c r="M338" s="267"/>
      <c r="N338" s="267"/>
      <c r="O338" s="267"/>
      <c r="P338" s="267"/>
      <c r="Q338" s="267"/>
      <c r="R338" s="267"/>
      <c r="S338" s="267"/>
      <c r="T338" s="267"/>
      <c r="U338" s="267"/>
      <c r="V338" s="267"/>
      <c r="W338" s="404"/>
      <c r="X338" s="404"/>
      <c r="Y338" s="404"/>
      <c r="Z338" s="404"/>
      <c r="AA338" s="404"/>
      <c r="AB338" s="404"/>
      <c r="AC338" s="404"/>
      <c r="AD338" s="404"/>
      <c r="AE338" s="404"/>
      <c r="AF338" s="404"/>
      <c r="AG338" s="404"/>
      <c r="AH338" s="404"/>
      <c r="AI338" s="404"/>
      <c r="AJ338" s="404"/>
      <c r="AK338" s="404" t="s">
        <v>1702</v>
      </c>
      <c r="AL338" s="404"/>
      <c r="AM338" s="404"/>
      <c r="AN338" s="404"/>
      <c r="AO338" s="404">
        <f t="shared" si="14"/>
        <v>1</v>
      </c>
    </row>
    <row r="339" spans="1:41" s="147" customFormat="1" x14ac:dyDescent="0.25">
      <c r="A339" s="36">
        <v>3246</v>
      </c>
      <c r="B339" s="36" t="s">
        <v>32</v>
      </c>
      <c r="C339" s="246" t="s">
        <v>1662</v>
      </c>
      <c r="D339" s="259"/>
      <c r="E339" s="388"/>
      <c r="F339" s="388"/>
      <c r="G339" s="388"/>
      <c r="H339" s="404" t="s">
        <v>1702</v>
      </c>
      <c r="I339" s="388" t="s">
        <v>1702</v>
      </c>
      <c r="J339" s="388"/>
      <c r="K339" s="388"/>
      <c r="L339" s="388"/>
      <c r="M339" s="388"/>
      <c r="N339" s="388"/>
      <c r="O339" s="388"/>
      <c r="P339" s="388"/>
      <c r="Q339" s="388"/>
      <c r="R339" s="388"/>
      <c r="S339" s="388"/>
      <c r="T339" s="388"/>
      <c r="U339" s="388"/>
      <c r="V339" s="388"/>
      <c r="W339" s="388"/>
      <c r="X339" s="388"/>
      <c r="Y339" s="388"/>
      <c r="Z339" s="388"/>
      <c r="AA339" s="388"/>
      <c r="AB339" s="388"/>
      <c r="AC339" s="388"/>
      <c r="AD339" s="388"/>
      <c r="AE339" s="388"/>
      <c r="AF339" s="388"/>
      <c r="AG339" s="388"/>
      <c r="AH339" s="388"/>
      <c r="AI339" s="388"/>
      <c r="AJ339" s="388"/>
      <c r="AK339" s="388"/>
      <c r="AL339" s="388"/>
      <c r="AM339" s="388"/>
      <c r="AN339" s="388"/>
      <c r="AO339" s="404">
        <f t="shared" si="14"/>
        <v>2</v>
      </c>
    </row>
    <row r="340" spans="1:41" s="147" customFormat="1" x14ac:dyDescent="0.25">
      <c r="A340" s="36">
        <v>3307</v>
      </c>
      <c r="B340" s="36" t="s">
        <v>1204</v>
      </c>
      <c r="C340" s="246" t="s">
        <v>1206</v>
      </c>
      <c r="D340" s="259"/>
      <c r="E340" s="388"/>
      <c r="F340" s="388"/>
      <c r="G340" s="388"/>
      <c r="H340" s="404" t="s">
        <v>1702</v>
      </c>
      <c r="I340" s="388" t="s">
        <v>1702</v>
      </c>
      <c r="J340" s="388"/>
      <c r="K340" s="388"/>
      <c r="L340" s="388" t="s">
        <v>1702</v>
      </c>
      <c r="M340" s="388"/>
      <c r="N340" s="388" t="s">
        <v>1702</v>
      </c>
      <c r="O340" s="388"/>
      <c r="P340" s="388"/>
      <c r="Q340" s="388"/>
      <c r="R340" s="388"/>
      <c r="S340" s="388"/>
      <c r="T340" s="388"/>
      <c r="U340" s="388"/>
      <c r="V340" s="388"/>
      <c r="W340" s="388"/>
      <c r="X340" s="388"/>
      <c r="Y340" s="388"/>
      <c r="Z340" s="388"/>
      <c r="AA340" s="388"/>
      <c r="AB340" s="388"/>
      <c r="AC340" s="388"/>
      <c r="AD340" s="388"/>
      <c r="AE340" s="388"/>
      <c r="AF340" s="388"/>
      <c r="AG340" s="388"/>
      <c r="AH340" s="388"/>
      <c r="AI340" s="388"/>
      <c r="AJ340" s="388"/>
      <c r="AK340" s="388"/>
      <c r="AL340" s="388"/>
      <c r="AM340" s="388"/>
      <c r="AN340" s="388"/>
      <c r="AO340" s="404">
        <f t="shared" si="14"/>
        <v>4</v>
      </c>
    </row>
    <row r="341" spans="1:41" ht="30" x14ac:dyDescent="0.25">
      <c r="A341" s="261">
        <v>3330</v>
      </c>
      <c r="B341" s="261" t="s">
        <v>32</v>
      </c>
      <c r="C341" s="375" t="s">
        <v>1422</v>
      </c>
      <c r="D341" s="267"/>
      <c r="E341" s="267"/>
      <c r="F341" s="267"/>
      <c r="G341" s="267"/>
      <c r="H341" s="267"/>
      <c r="I341" s="267"/>
      <c r="J341" s="267"/>
      <c r="K341" s="267"/>
      <c r="L341" s="267"/>
      <c r="M341" s="267"/>
      <c r="N341" s="267"/>
      <c r="O341" s="267"/>
      <c r="P341" s="267"/>
      <c r="Q341" s="267"/>
      <c r="R341" s="267"/>
      <c r="S341" s="267"/>
      <c r="T341" s="267"/>
      <c r="U341" s="267"/>
      <c r="V341" s="404"/>
      <c r="W341" s="404"/>
      <c r="X341" s="404" t="s">
        <v>1702</v>
      </c>
      <c r="Y341" s="404"/>
      <c r="Z341" s="404"/>
      <c r="AA341" s="404"/>
      <c r="AB341" s="404"/>
      <c r="AC341" s="404"/>
      <c r="AD341" s="404"/>
      <c r="AE341" s="404"/>
      <c r="AF341" s="404"/>
      <c r="AG341" s="404"/>
      <c r="AH341" s="404"/>
      <c r="AI341" s="404"/>
      <c r="AJ341" s="404"/>
      <c r="AK341" s="404"/>
      <c r="AL341" s="404"/>
      <c r="AM341" s="404"/>
      <c r="AN341" s="404"/>
      <c r="AO341" s="404">
        <f t="shared" si="14"/>
        <v>1</v>
      </c>
    </row>
    <row r="342" spans="1:41" s="23" customFormat="1" x14ac:dyDescent="0.25">
      <c r="A342" s="36">
        <v>3353</v>
      </c>
      <c r="B342" s="36" t="s">
        <v>32</v>
      </c>
      <c r="C342" s="246" t="s">
        <v>1202</v>
      </c>
      <c r="D342" s="259"/>
      <c r="E342" s="388"/>
      <c r="F342" s="388"/>
      <c r="G342" s="388"/>
      <c r="H342" s="404" t="s">
        <v>1702</v>
      </c>
      <c r="I342" s="388" t="s">
        <v>1702</v>
      </c>
      <c r="J342" s="388"/>
      <c r="K342" s="388"/>
      <c r="L342" s="388"/>
      <c r="M342" s="388"/>
      <c r="N342" s="388"/>
      <c r="O342" s="388"/>
      <c r="P342" s="388"/>
      <c r="Q342" s="388"/>
      <c r="R342" s="388"/>
      <c r="S342" s="388"/>
      <c r="T342" s="388"/>
      <c r="U342" s="388"/>
      <c r="V342" s="388"/>
      <c r="W342" s="388"/>
      <c r="X342" s="388"/>
      <c r="Y342" s="388"/>
      <c r="Z342" s="388"/>
      <c r="AA342" s="388"/>
      <c r="AB342" s="388"/>
      <c r="AC342" s="388"/>
      <c r="AD342" s="388"/>
      <c r="AE342" s="388"/>
      <c r="AF342" s="388"/>
      <c r="AG342" s="388"/>
      <c r="AH342" s="388"/>
      <c r="AI342" s="388"/>
      <c r="AJ342" s="388"/>
      <c r="AK342" s="388"/>
      <c r="AL342" s="388"/>
      <c r="AM342" s="388"/>
      <c r="AN342" s="388"/>
      <c r="AO342" s="404">
        <f t="shared" si="14"/>
        <v>2</v>
      </c>
    </row>
    <row r="343" spans="1:41" x14ac:dyDescent="0.25">
      <c r="A343" s="261">
        <v>3360</v>
      </c>
      <c r="B343" s="261" t="s">
        <v>32</v>
      </c>
      <c r="C343" s="375" t="s">
        <v>1663</v>
      </c>
      <c r="D343" s="267"/>
      <c r="E343" s="267"/>
      <c r="F343" s="267"/>
      <c r="G343" s="267"/>
      <c r="H343" s="267"/>
      <c r="I343" s="267"/>
      <c r="J343" s="267"/>
      <c r="K343" s="267"/>
      <c r="L343" s="267"/>
      <c r="M343" s="267"/>
      <c r="N343" s="267"/>
      <c r="O343" s="267"/>
      <c r="P343" s="267"/>
      <c r="Q343" s="267"/>
      <c r="R343" s="267"/>
      <c r="S343" s="267"/>
      <c r="T343" s="267"/>
      <c r="U343" s="267"/>
      <c r="V343" s="404"/>
      <c r="W343" s="404"/>
      <c r="X343" s="404" t="s">
        <v>1702</v>
      </c>
      <c r="Y343" s="404"/>
      <c r="Z343" s="404"/>
      <c r="AA343" s="404"/>
      <c r="AB343" s="404"/>
      <c r="AC343" s="404"/>
      <c r="AD343" s="404"/>
      <c r="AE343" s="404"/>
      <c r="AF343" s="404"/>
      <c r="AG343" s="404"/>
      <c r="AH343" s="404"/>
      <c r="AI343" s="404"/>
      <c r="AJ343" s="404"/>
      <c r="AK343" s="404"/>
      <c r="AL343" s="404"/>
      <c r="AM343" s="404"/>
      <c r="AN343" s="404"/>
      <c r="AO343" s="404">
        <f t="shared" si="14"/>
        <v>1</v>
      </c>
    </row>
    <row r="344" spans="1:41" x14ac:dyDescent="0.25">
      <c r="A344" s="261">
        <v>3364</v>
      </c>
      <c r="B344" s="261" t="s">
        <v>32</v>
      </c>
      <c r="C344" s="362" t="s">
        <v>1264</v>
      </c>
      <c r="D344" s="403"/>
      <c r="E344" s="267"/>
      <c r="F344" s="267"/>
      <c r="G344" s="267"/>
      <c r="H344" s="267"/>
      <c r="I344" s="267"/>
      <c r="J344" s="267"/>
      <c r="K344" s="267"/>
      <c r="L344" s="267"/>
      <c r="M344" s="267"/>
      <c r="N344" s="267"/>
      <c r="O344" s="267"/>
      <c r="P344" s="267"/>
      <c r="Q344" s="267"/>
      <c r="R344" s="267"/>
      <c r="S344" s="267"/>
      <c r="T344" s="267"/>
      <c r="U344" s="267"/>
      <c r="V344" s="404"/>
      <c r="W344" s="404"/>
      <c r="X344" s="404" t="s">
        <v>1702</v>
      </c>
      <c r="Y344" s="404"/>
      <c r="Z344" s="404"/>
      <c r="AA344" s="404"/>
      <c r="AB344" s="404"/>
      <c r="AC344" s="404"/>
      <c r="AD344" s="404"/>
      <c r="AE344" s="404"/>
      <c r="AF344" s="404"/>
      <c r="AG344" s="404"/>
      <c r="AH344" s="404"/>
      <c r="AI344" s="404"/>
      <c r="AJ344" s="404"/>
      <c r="AK344" s="404"/>
      <c r="AL344" s="404"/>
      <c r="AM344" s="404"/>
      <c r="AN344" s="404"/>
      <c r="AO344" s="404">
        <f t="shared" si="14"/>
        <v>1</v>
      </c>
    </row>
    <row r="345" spans="1:41" x14ac:dyDescent="0.25">
      <c r="A345" s="261">
        <v>3365</v>
      </c>
      <c r="B345" s="261" t="s">
        <v>32</v>
      </c>
      <c r="C345" s="362" t="s">
        <v>1265</v>
      </c>
      <c r="D345" s="267"/>
      <c r="E345" s="267"/>
      <c r="F345" s="267"/>
      <c r="G345" s="267"/>
      <c r="H345" s="267"/>
      <c r="I345" s="267"/>
      <c r="J345" s="267"/>
      <c r="K345" s="267"/>
      <c r="L345" s="267"/>
      <c r="M345" s="267"/>
      <c r="N345" s="267"/>
      <c r="O345" s="267"/>
      <c r="P345" s="267"/>
      <c r="Q345" s="267"/>
      <c r="R345" s="267"/>
      <c r="S345" s="267"/>
      <c r="T345" s="267"/>
      <c r="U345" s="267"/>
      <c r="V345" s="404"/>
      <c r="W345" s="404"/>
      <c r="X345" s="404" t="s">
        <v>1702</v>
      </c>
      <c r="Y345" s="404"/>
      <c r="Z345" s="404"/>
      <c r="AA345" s="404"/>
      <c r="AB345" s="404"/>
      <c r="AC345" s="404"/>
      <c r="AD345" s="404"/>
      <c r="AE345" s="404"/>
      <c r="AF345" s="404"/>
      <c r="AG345" s="404"/>
      <c r="AH345" s="404"/>
      <c r="AI345" s="404"/>
      <c r="AJ345" s="404"/>
      <c r="AK345" s="404"/>
      <c r="AL345" s="404"/>
      <c r="AM345" s="404"/>
      <c r="AN345" s="404"/>
      <c r="AO345" s="404">
        <f t="shared" si="14"/>
        <v>1</v>
      </c>
    </row>
    <row r="346" spans="1:41" x14ac:dyDescent="0.25">
      <c r="A346" s="261">
        <v>3366</v>
      </c>
      <c r="B346" s="261" t="s">
        <v>32</v>
      </c>
      <c r="C346" s="375" t="s">
        <v>1423</v>
      </c>
      <c r="D346" s="403"/>
      <c r="E346" s="267"/>
      <c r="F346" s="267"/>
      <c r="G346" s="267"/>
      <c r="H346" s="267"/>
      <c r="I346" s="267"/>
      <c r="J346" s="267"/>
      <c r="K346" s="267"/>
      <c r="L346" s="267"/>
      <c r="M346" s="267"/>
      <c r="N346" s="267"/>
      <c r="O346" s="267"/>
      <c r="P346" s="267"/>
      <c r="Q346" s="267"/>
      <c r="R346" s="267"/>
      <c r="S346" s="267"/>
      <c r="T346" s="267"/>
      <c r="U346" s="267"/>
      <c r="V346" s="404"/>
      <c r="W346" s="404"/>
      <c r="X346" s="404" t="s">
        <v>1702</v>
      </c>
      <c r="Y346" s="404"/>
      <c r="Z346" s="404"/>
      <c r="AA346" s="404"/>
      <c r="AB346" s="404"/>
      <c r="AC346" s="404"/>
      <c r="AD346" s="404"/>
      <c r="AE346" s="404"/>
      <c r="AF346" s="404"/>
      <c r="AG346" s="404"/>
      <c r="AH346" s="404"/>
      <c r="AI346" s="404"/>
      <c r="AJ346" s="404"/>
      <c r="AK346" s="404"/>
      <c r="AL346" s="404"/>
      <c r="AM346" s="404"/>
      <c r="AN346" s="404"/>
      <c r="AO346" s="404">
        <f t="shared" si="14"/>
        <v>1</v>
      </c>
    </row>
    <row r="347" spans="1:41" x14ac:dyDescent="0.25">
      <c r="A347" s="36">
        <v>3370</v>
      </c>
      <c r="B347" s="36" t="s">
        <v>32</v>
      </c>
      <c r="C347" s="246" t="s">
        <v>1274</v>
      </c>
      <c r="D347" s="259"/>
      <c r="E347" s="388"/>
      <c r="F347" s="388" t="s">
        <v>1702</v>
      </c>
      <c r="G347" s="404" t="s">
        <v>1702</v>
      </c>
      <c r="H347" s="388"/>
      <c r="I347" s="388"/>
      <c r="J347" s="388"/>
      <c r="K347" s="388"/>
      <c r="L347" s="388"/>
      <c r="M347" s="388"/>
      <c r="N347" s="388"/>
      <c r="O347" s="388"/>
      <c r="P347" s="388"/>
      <c r="Q347" s="388"/>
      <c r="R347" s="388"/>
      <c r="S347" s="388"/>
      <c r="T347" s="388"/>
      <c r="U347" s="388"/>
      <c r="V347" s="388"/>
      <c r="W347" s="388"/>
      <c r="X347" s="388"/>
      <c r="Y347" s="388"/>
      <c r="Z347" s="388"/>
      <c r="AA347" s="388"/>
      <c r="AB347" s="388"/>
      <c r="AC347" s="388"/>
      <c r="AD347" s="388"/>
      <c r="AE347" s="388"/>
      <c r="AF347" s="388"/>
      <c r="AG347" s="388"/>
      <c r="AH347" s="388"/>
      <c r="AI347" s="388"/>
      <c r="AJ347" s="388"/>
      <c r="AK347" s="388"/>
      <c r="AL347" s="388"/>
      <c r="AM347" s="388"/>
      <c r="AN347" s="388"/>
      <c r="AO347" s="404">
        <f t="shared" si="14"/>
        <v>2</v>
      </c>
    </row>
    <row r="348" spans="1:41" s="23" customFormat="1" x14ac:dyDescent="0.25">
      <c r="A348" s="261">
        <v>3395</v>
      </c>
      <c r="B348" s="261" t="s">
        <v>32</v>
      </c>
      <c r="C348" s="375" t="s">
        <v>1436</v>
      </c>
      <c r="D348" s="403"/>
      <c r="E348" s="267"/>
      <c r="F348" s="267"/>
      <c r="G348" s="267"/>
      <c r="H348" s="267"/>
      <c r="I348" s="267"/>
      <c r="J348" s="267"/>
      <c r="K348" s="267"/>
      <c r="L348" s="267"/>
      <c r="M348" s="267"/>
      <c r="N348" s="267"/>
      <c r="O348" s="267"/>
      <c r="P348" s="267"/>
      <c r="Q348" s="267"/>
      <c r="R348" s="267"/>
      <c r="S348" s="267"/>
      <c r="T348" s="267"/>
      <c r="U348" s="267"/>
      <c r="V348" s="404"/>
      <c r="W348" s="404"/>
      <c r="X348" s="404" t="s">
        <v>1702</v>
      </c>
      <c r="Y348" s="404"/>
      <c r="Z348" s="404"/>
      <c r="AA348" s="404"/>
      <c r="AB348" s="404"/>
      <c r="AC348" s="404"/>
      <c r="AD348" s="404"/>
      <c r="AE348" s="404"/>
      <c r="AF348" s="404"/>
      <c r="AG348" s="404"/>
      <c r="AH348" s="404"/>
      <c r="AI348" s="404"/>
      <c r="AJ348" s="404"/>
      <c r="AK348" s="404"/>
      <c r="AL348" s="404"/>
      <c r="AM348" s="404"/>
      <c r="AN348" s="404"/>
      <c r="AO348" s="404">
        <f t="shared" si="14"/>
        <v>1</v>
      </c>
    </row>
    <row r="349" spans="1:41" s="23" customFormat="1" x14ac:dyDescent="0.25">
      <c r="A349" s="36">
        <v>3431</v>
      </c>
      <c r="B349" s="36" t="s">
        <v>32</v>
      </c>
      <c r="C349" s="375" t="s">
        <v>831</v>
      </c>
      <c r="D349" s="403"/>
      <c r="E349" s="267"/>
      <c r="F349" s="267"/>
      <c r="G349" s="267"/>
      <c r="H349" s="267"/>
      <c r="I349" s="267"/>
      <c r="J349" s="267"/>
      <c r="K349" s="267"/>
      <c r="L349" s="267"/>
      <c r="M349" s="267"/>
      <c r="N349" s="267"/>
      <c r="O349" s="267"/>
      <c r="P349" s="267"/>
      <c r="Q349" s="267"/>
      <c r="R349" s="267"/>
      <c r="S349" s="267"/>
      <c r="T349" s="267"/>
      <c r="U349" s="267"/>
      <c r="V349" s="267"/>
      <c r="W349" s="267"/>
      <c r="X349" s="267"/>
      <c r="Y349" s="404"/>
      <c r="Z349" s="404"/>
      <c r="AA349" s="404"/>
      <c r="AB349" s="404"/>
      <c r="AC349" s="404"/>
      <c r="AD349" s="404"/>
      <c r="AE349" s="404"/>
      <c r="AF349" s="404"/>
      <c r="AG349" s="404"/>
      <c r="AH349" s="404" t="s">
        <v>1702</v>
      </c>
      <c r="AI349" s="404"/>
      <c r="AJ349" s="404" t="s">
        <v>1702</v>
      </c>
      <c r="AK349" s="404"/>
      <c r="AL349" s="404"/>
      <c r="AM349" s="404"/>
      <c r="AN349" s="404"/>
      <c r="AO349" s="404">
        <f t="shared" si="14"/>
        <v>2</v>
      </c>
    </row>
    <row r="350" spans="1:41" s="23" customFormat="1" x14ac:dyDescent="0.25">
      <c r="A350" s="36">
        <v>3461</v>
      </c>
      <c r="B350" s="36" t="s">
        <v>32</v>
      </c>
      <c r="C350" s="375" t="s">
        <v>1342</v>
      </c>
      <c r="D350" s="259"/>
      <c r="E350" s="267"/>
      <c r="F350" s="267"/>
      <c r="G350" s="267"/>
      <c r="H350" s="267"/>
      <c r="I350" s="267"/>
      <c r="J350" s="267"/>
      <c r="K350" s="267"/>
      <c r="L350" s="267"/>
      <c r="M350" s="267"/>
      <c r="N350" s="267"/>
      <c r="O350" s="267"/>
      <c r="P350" s="267"/>
      <c r="Q350" s="267"/>
      <c r="R350" s="267"/>
      <c r="S350" s="267"/>
      <c r="T350" s="267"/>
      <c r="U350" s="267"/>
      <c r="V350" s="267"/>
      <c r="W350" s="267"/>
      <c r="X350" s="267"/>
      <c r="Y350" s="404"/>
      <c r="Z350" s="404"/>
      <c r="AA350" s="404"/>
      <c r="AB350" s="404"/>
      <c r="AC350" s="404"/>
      <c r="AD350" s="404"/>
      <c r="AE350" s="404"/>
      <c r="AF350" s="404"/>
      <c r="AG350" s="404"/>
      <c r="AH350" s="404" t="s">
        <v>1702</v>
      </c>
      <c r="AI350" s="404"/>
      <c r="AJ350" s="404"/>
      <c r="AK350" s="404"/>
      <c r="AL350" s="404"/>
      <c r="AM350" s="404"/>
      <c r="AN350" s="404" t="s">
        <v>1702</v>
      </c>
      <c r="AO350" s="404">
        <v>2</v>
      </c>
    </row>
    <row r="351" spans="1:41" s="125" customFormat="1" x14ac:dyDescent="0.25">
      <c r="A351" s="264">
        <v>3476</v>
      </c>
      <c r="B351" s="264" t="s">
        <v>32</v>
      </c>
      <c r="C351" s="376" t="s">
        <v>215</v>
      </c>
      <c r="D351" s="267"/>
      <c r="E351" s="267"/>
      <c r="F351" s="267"/>
      <c r="G351" s="267"/>
      <c r="H351" s="267"/>
      <c r="I351" s="267"/>
      <c r="J351" s="267"/>
      <c r="K351" s="267" t="s">
        <v>1702</v>
      </c>
      <c r="L351" s="267"/>
      <c r="M351" s="267"/>
      <c r="N351" s="267"/>
      <c r="O351" s="267"/>
      <c r="P351" s="267"/>
      <c r="Q351" s="267"/>
      <c r="R351" s="267"/>
      <c r="S351" s="267"/>
      <c r="T351" s="267"/>
      <c r="U351" s="267"/>
      <c r="V351" s="404"/>
      <c r="W351" s="404"/>
      <c r="X351" s="404"/>
      <c r="Y351" s="404"/>
      <c r="Z351" s="404"/>
      <c r="AA351" s="404"/>
      <c r="AB351" s="404"/>
      <c r="AC351" s="404"/>
      <c r="AD351" s="404"/>
      <c r="AE351" s="404"/>
      <c r="AF351" s="404"/>
      <c r="AG351" s="404"/>
      <c r="AH351" s="404"/>
      <c r="AI351" s="404"/>
      <c r="AJ351" s="404"/>
      <c r="AK351" s="404"/>
      <c r="AL351" s="404"/>
      <c r="AM351" s="404"/>
      <c r="AN351" s="404"/>
      <c r="AO351" s="404">
        <f t="shared" si="14"/>
        <v>1</v>
      </c>
    </row>
    <row r="352" spans="1:41" s="23" customFormat="1" x14ac:dyDescent="0.25">
      <c r="A352" s="261">
        <v>3513</v>
      </c>
      <c r="B352" s="261" t="s">
        <v>32</v>
      </c>
      <c r="C352" s="374" t="s">
        <v>1271</v>
      </c>
      <c r="D352" s="403"/>
      <c r="E352" s="267"/>
      <c r="F352" s="267"/>
      <c r="G352" s="267"/>
      <c r="H352" s="267"/>
      <c r="I352" s="267"/>
      <c r="J352" s="267"/>
      <c r="K352" s="267"/>
      <c r="L352" s="267"/>
      <c r="M352" s="267"/>
      <c r="N352" s="267"/>
      <c r="O352" s="267"/>
      <c r="P352" s="267"/>
      <c r="Q352" s="267"/>
      <c r="R352" s="267"/>
      <c r="S352" s="267"/>
      <c r="T352" s="267"/>
      <c r="U352" s="267"/>
      <c r="V352" s="267"/>
      <c r="W352" s="404"/>
      <c r="X352" s="404"/>
      <c r="Y352" s="404"/>
      <c r="Z352" s="404"/>
      <c r="AA352" s="404"/>
      <c r="AB352" s="404"/>
      <c r="AC352" s="404"/>
      <c r="AD352" s="404"/>
      <c r="AE352" s="404"/>
      <c r="AF352" s="404"/>
      <c r="AG352" s="404"/>
      <c r="AH352" s="404"/>
      <c r="AI352" s="404"/>
      <c r="AJ352" s="404"/>
      <c r="AK352" s="404" t="s">
        <v>1702</v>
      </c>
      <c r="AL352" s="404"/>
      <c r="AM352" s="404"/>
      <c r="AN352" s="404"/>
      <c r="AO352" s="404">
        <f t="shared" si="14"/>
        <v>1</v>
      </c>
    </row>
    <row r="353" spans="1:41" s="23" customFormat="1" x14ac:dyDescent="0.25">
      <c r="A353" s="264">
        <v>3561</v>
      </c>
      <c r="B353" s="265" t="s">
        <v>32</v>
      </c>
      <c r="C353" s="377" t="s">
        <v>1246</v>
      </c>
      <c r="D353" s="267"/>
      <c r="E353" s="267"/>
      <c r="F353" s="267"/>
      <c r="G353" s="267"/>
      <c r="H353" s="267"/>
      <c r="I353" s="267"/>
      <c r="J353" s="267"/>
      <c r="K353" s="267"/>
      <c r="L353" s="267"/>
      <c r="M353" s="267"/>
      <c r="N353" s="267"/>
      <c r="O353" s="267"/>
      <c r="P353" s="267"/>
      <c r="Q353" s="267"/>
      <c r="R353" s="267"/>
      <c r="S353" s="267"/>
      <c r="T353" s="267"/>
      <c r="U353" s="267"/>
      <c r="V353" s="267"/>
      <c r="W353" s="404"/>
      <c r="X353" s="404"/>
      <c r="Y353" s="404"/>
      <c r="Z353" s="404"/>
      <c r="AA353" s="404"/>
      <c r="AB353" s="404"/>
      <c r="AC353" s="404"/>
      <c r="AD353" s="404"/>
      <c r="AE353" s="404"/>
      <c r="AF353" s="404"/>
      <c r="AG353" s="404"/>
      <c r="AH353" s="404"/>
      <c r="AI353" s="404"/>
      <c r="AJ353" s="404" t="s">
        <v>1702</v>
      </c>
      <c r="AK353" s="404"/>
      <c r="AL353" s="404"/>
      <c r="AM353" s="404"/>
      <c r="AN353" s="404"/>
      <c r="AO353" s="404">
        <f t="shared" si="14"/>
        <v>1</v>
      </c>
    </row>
    <row r="354" spans="1:41" s="147" customFormat="1" x14ac:dyDescent="0.25">
      <c r="A354" s="261">
        <v>3588</v>
      </c>
      <c r="B354" s="265" t="s">
        <v>32</v>
      </c>
      <c r="C354" s="377" t="s">
        <v>1664</v>
      </c>
      <c r="D354" s="267"/>
      <c r="E354" s="267"/>
      <c r="F354" s="267"/>
      <c r="G354" s="267"/>
      <c r="H354" s="267"/>
      <c r="I354" s="267"/>
      <c r="J354" s="267"/>
      <c r="K354" s="267"/>
      <c r="L354" s="267"/>
      <c r="M354" s="267"/>
      <c r="N354" s="267"/>
      <c r="O354" s="267"/>
      <c r="P354" s="267"/>
      <c r="Q354" s="267"/>
      <c r="R354" s="267"/>
      <c r="S354" s="267"/>
      <c r="T354" s="267"/>
      <c r="U354" s="267"/>
      <c r="V354" s="404"/>
      <c r="W354" s="404"/>
      <c r="X354" s="404" t="s">
        <v>1702</v>
      </c>
      <c r="Y354" s="404"/>
      <c r="Z354" s="404"/>
      <c r="AA354" s="404"/>
      <c r="AB354" s="404"/>
      <c r="AC354" s="404"/>
      <c r="AD354" s="404"/>
      <c r="AE354" s="404"/>
      <c r="AF354" s="404"/>
      <c r="AG354" s="404"/>
      <c r="AH354" s="404"/>
      <c r="AI354" s="404"/>
      <c r="AJ354" s="404"/>
      <c r="AK354" s="404"/>
      <c r="AL354" s="404"/>
      <c r="AM354" s="404"/>
      <c r="AN354" s="404"/>
      <c r="AO354" s="404">
        <f t="shared" si="14"/>
        <v>1</v>
      </c>
    </row>
    <row r="355" spans="1:41" s="23" customFormat="1" x14ac:dyDescent="0.25">
      <c r="A355" s="261">
        <v>3604</v>
      </c>
      <c r="B355" s="261" t="s">
        <v>32</v>
      </c>
      <c r="C355" s="375" t="s">
        <v>1263</v>
      </c>
      <c r="D355" s="403"/>
      <c r="E355" s="267"/>
      <c r="F355" s="267"/>
      <c r="G355" s="267"/>
      <c r="H355" s="267"/>
      <c r="I355" s="267"/>
      <c r="J355" s="267"/>
      <c r="K355" s="267"/>
      <c r="L355" s="267"/>
      <c r="M355" s="267"/>
      <c r="N355" s="267"/>
      <c r="O355" s="267"/>
      <c r="P355" s="267"/>
      <c r="Q355" s="267"/>
      <c r="R355" s="267"/>
      <c r="S355" s="267"/>
      <c r="T355" s="267"/>
      <c r="U355" s="267"/>
      <c r="V355" s="404"/>
      <c r="W355" s="404"/>
      <c r="X355" s="404" t="s">
        <v>1702</v>
      </c>
      <c r="Y355" s="404"/>
      <c r="Z355" s="404"/>
      <c r="AA355" s="404"/>
      <c r="AB355" s="404"/>
      <c r="AC355" s="404"/>
      <c r="AD355" s="404"/>
      <c r="AE355" s="404"/>
      <c r="AF355" s="404"/>
      <c r="AG355" s="404"/>
      <c r="AH355" s="404"/>
      <c r="AI355" s="404"/>
      <c r="AJ355" s="404"/>
      <c r="AK355" s="404"/>
      <c r="AL355" s="404"/>
      <c r="AM355" s="404"/>
      <c r="AN355" s="404"/>
      <c r="AO355" s="404">
        <f t="shared" si="14"/>
        <v>1</v>
      </c>
    </row>
    <row r="356" spans="1:41" s="23" customFormat="1" x14ac:dyDescent="0.25">
      <c r="A356" s="36">
        <v>3642</v>
      </c>
      <c r="B356" s="36" t="s">
        <v>32</v>
      </c>
      <c r="C356" s="246" t="s">
        <v>81</v>
      </c>
      <c r="D356" s="259"/>
      <c r="E356" s="388"/>
      <c r="F356" s="388"/>
      <c r="G356" s="388"/>
      <c r="H356" s="404" t="s">
        <v>1702</v>
      </c>
      <c r="I356" s="388" t="s">
        <v>1702</v>
      </c>
      <c r="J356" s="388"/>
      <c r="K356" s="388"/>
      <c r="L356" s="388"/>
      <c r="M356" s="388"/>
      <c r="N356" s="388" t="s">
        <v>1702</v>
      </c>
      <c r="O356" s="388"/>
      <c r="P356" s="388"/>
      <c r="Q356" s="388"/>
      <c r="R356" s="388"/>
      <c r="S356" s="388"/>
      <c r="T356" s="388"/>
      <c r="U356" s="388"/>
      <c r="V356" s="388"/>
      <c r="W356" s="388"/>
      <c r="X356" s="388"/>
      <c r="Y356" s="388"/>
      <c r="Z356" s="388"/>
      <c r="AA356" s="388"/>
      <c r="AB356" s="388"/>
      <c r="AC356" s="388"/>
      <c r="AD356" s="388"/>
      <c r="AE356" s="388"/>
      <c r="AF356" s="388"/>
      <c r="AG356" s="388"/>
      <c r="AH356" s="388"/>
      <c r="AI356" s="388"/>
      <c r="AJ356" s="388"/>
      <c r="AK356" s="388"/>
      <c r="AL356" s="388"/>
      <c r="AM356" s="388"/>
      <c r="AN356" s="388"/>
      <c r="AO356" s="404">
        <f t="shared" si="14"/>
        <v>3</v>
      </c>
    </row>
    <row r="357" spans="1:41" x14ac:dyDescent="0.25">
      <c r="A357" s="264">
        <v>3687</v>
      </c>
      <c r="B357" s="264" t="s">
        <v>32</v>
      </c>
      <c r="C357" s="376" t="s">
        <v>1205</v>
      </c>
      <c r="D357" s="267"/>
      <c r="E357" s="404"/>
      <c r="F357" s="404"/>
      <c r="G357" s="404"/>
      <c r="H357" s="404"/>
      <c r="I357" s="404"/>
      <c r="J357" s="404"/>
      <c r="K357" s="404"/>
      <c r="L357" s="404"/>
      <c r="M357" s="404"/>
      <c r="N357" s="267" t="s">
        <v>1702</v>
      </c>
      <c r="O357" s="404"/>
      <c r="P357" s="404"/>
      <c r="Q357" s="404"/>
      <c r="R357" s="404"/>
      <c r="S357" s="404"/>
      <c r="T357" s="404"/>
      <c r="U357" s="404"/>
      <c r="V357" s="404"/>
      <c r="W357" s="404"/>
      <c r="X357" s="404"/>
      <c r="Y357" s="404"/>
      <c r="Z357" s="404"/>
      <c r="AA357" s="404"/>
      <c r="AB357" s="404"/>
      <c r="AC357" s="404"/>
      <c r="AD357" s="404"/>
      <c r="AE357" s="404"/>
      <c r="AF357" s="404"/>
      <c r="AG357" s="404"/>
      <c r="AH357" s="404"/>
      <c r="AI357" s="404"/>
      <c r="AJ357" s="404"/>
      <c r="AK357" s="404"/>
      <c r="AL357" s="404"/>
      <c r="AM357" s="404"/>
      <c r="AN357" s="404"/>
      <c r="AO357" s="404">
        <f t="shared" si="14"/>
        <v>1</v>
      </c>
    </row>
    <row r="358" spans="1:41" x14ac:dyDescent="0.25">
      <c r="A358" s="261">
        <v>3734</v>
      </c>
      <c r="B358" s="261" t="s">
        <v>32</v>
      </c>
      <c r="C358" s="362" t="s">
        <v>1371</v>
      </c>
      <c r="D358" s="267"/>
      <c r="E358" s="267"/>
      <c r="F358" s="267"/>
      <c r="G358" s="267"/>
      <c r="H358" s="267"/>
      <c r="I358" s="267"/>
      <c r="J358" s="267"/>
      <c r="K358" s="267"/>
      <c r="L358" s="267"/>
      <c r="M358" s="267"/>
      <c r="N358" s="267"/>
      <c r="O358" s="267"/>
      <c r="P358" s="267"/>
      <c r="Q358" s="267"/>
      <c r="R358" s="267"/>
      <c r="S358" s="267"/>
      <c r="T358" s="267"/>
      <c r="U358" s="267"/>
      <c r="V358" s="404"/>
      <c r="W358" s="404"/>
      <c r="X358" s="404" t="s">
        <v>1702</v>
      </c>
      <c r="Y358" s="404"/>
      <c r="Z358" s="404"/>
      <c r="AA358" s="404"/>
      <c r="AB358" s="404"/>
      <c r="AC358" s="404"/>
      <c r="AD358" s="404"/>
      <c r="AE358" s="404"/>
      <c r="AF358" s="404"/>
      <c r="AG358" s="404"/>
      <c r="AH358" s="404"/>
      <c r="AI358" s="404"/>
      <c r="AJ358" s="404"/>
      <c r="AK358" s="404"/>
      <c r="AL358" s="404"/>
      <c r="AM358" s="404"/>
      <c r="AN358" s="404"/>
      <c r="AO358" s="404">
        <f t="shared" si="14"/>
        <v>1</v>
      </c>
    </row>
    <row r="359" spans="1:41" x14ac:dyDescent="0.25">
      <c r="A359" s="264">
        <v>3735</v>
      </c>
      <c r="B359" s="264" t="s">
        <v>32</v>
      </c>
      <c r="C359" s="376" t="s">
        <v>1207</v>
      </c>
      <c r="D359" s="267"/>
      <c r="E359" s="404"/>
      <c r="F359" s="404"/>
      <c r="G359" s="404"/>
      <c r="H359" s="404"/>
      <c r="I359" s="404"/>
      <c r="J359" s="404"/>
      <c r="K359" s="404"/>
      <c r="L359" s="404"/>
      <c r="M359" s="404"/>
      <c r="N359" s="267" t="s">
        <v>1702</v>
      </c>
      <c r="O359" s="404"/>
      <c r="P359" s="404"/>
      <c r="Q359" s="404"/>
      <c r="R359" s="404"/>
      <c r="S359" s="404"/>
      <c r="T359" s="404"/>
      <c r="U359" s="404"/>
      <c r="V359" s="404"/>
      <c r="W359" s="404"/>
      <c r="X359" s="404"/>
      <c r="Y359" s="404"/>
      <c r="Z359" s="404"/>
      <c r="AA359" s="404"/>
      <c r="AB359" s="404"/>
      <c r="AC359" s="404"/>
      <c r="AD359" s="404"/>
      <c r="AE359" s="404"/>
      <c r="AF359" s="404"/>
      <c r="AG359" s="404"/>
      <c r="AH359" s="404"/>
      <c r="AI359" s="404"/>
      <c r="AJ359" s="404"/>
      <c r="AK359" s="404"/>
      <c r="AL359" s="404"/>
      <c r="AM359" s="404"/>
      <c r="AN359" s="404"/>
      <c r="AO359" s="404">
        <f t="shared" ref="AO359:AO408" si="15">COUNTA(D359:AN359)</f>
        <v>1</v>
      </c>
    </row>
    <row r="360" spans="1:41" ht="30" x14ac:dyDescent="0.25">
      <c r="A360" s="36">
        <v>3739</v>
      </c>
      <c r="B360" s="36" t="s">
        <v>32</v>
      </c>
      <c r="C360" s="246" t="s">
        <v>78</v>
      </c>
      <c r="D360" s="259"/>
      <c r="E360" s="388"/>
      <c r="F360" s="388"/>
      <c r="G360" s="388"/>
      <c r="H360" s="404" t="s">
        <v>1702</v>
      </c>
      <c r="I360" s="388" t="s">
        <v>1702</v>
      </c>
      <c r="J360" s="388"/>
      <c r="K360" s="388"/>
      <c r="L360" s="388"/>
      <c r="M360" s="388"/>
      <c r="N360" s="388"/>
      <c r="O360" s="388"/>
      <c r="P360" s="388"/>
      <c r="Q360" s="388"/>
      <c r="R360" s="388"/>
      <c r="S360" s="388"/>
      <c r="T360" s="388"/>
      <c r="U360" s="388"/>
      <c r="V360" s="388"/>
      <c r="W360" s="388"/>
      <c r="X360" s="388"/>
      <c r="Y360" s="388"/>
      <c r="Z360" s="388"/>
      <c r="AA360" s="388"/>
      <c r="AB360" s="388"/>
      <c r="AC360" s="388"/>
      <c r="AD360" s="388"/>
      <c r="AE360" s="388"/>
      <c r="AF360" s="388"/>
      <c r="AG360" s="388"/>
      <c r="AH360" s="388"/>
      <c r="AI360" s="388"/>
      <c r="AJ360" s="388"/>
      <c r="AK360" s="388"/>
      <c r="AL360" s="388"/>
      <c r="AM360" s="388"/>
      <c r="AN360" s="388"/>
      <c r="AO360" s="404">
        <f t="shared" si="15"/>
        <v>2</v>
      </c>
    </row>
    <row r="361" spans="1:41" s="23" customFormat="1" x14ac:dyDescent="0.25">
      <c r="A361" s="261">
        <v>3749</v>
      </c>
      <c r="B361" s="261" t="s">
        <v>32</v>
      </c>
      <c r="C361" s="375" t="s">
        <v>1267</v>
      </c>
      <c r="D361" s="267"/>
      <c r="E361" s="267"/>
      <c r="F361" s="267"/>
      <c r="G361" s="267"/>
      <c r="H361" s="267"/>
      <c r="I361" s="267"/>
      <c r="J361" s="267"/>
      <c r="K361" s="267"/>
      <c r="L361" s="267"/>
      <c r="M361" s="267"/>
      <c r="N361" s="267"/>
      <c r="O361" s="267"/>
      <c r="P361" s="267"/>
      <c r="Q361" s="267"/>
      <c r="R361" s="267"/>
      <c r="S361" s="267"/>
      <c r="T361" s="267"/>
      <c r="U361" s="267"/>
      <c r="V361" s="404"/>
      <c r="W361" s="404"/>
      <c r="X361" s="404" t="s">
        <v>1702</v>
      </c>
      <c r="Y361" s="404"/>
      <c r="Z361" s="404"/>
      <c r="AA361" s="404"/>
      <c r="AB361" s="404"/>
      <c r="AC361" s="404"/>
      <c r="AD361" s="404"/>
      <c r="AE361" s="404"/>
      <c r="AF361" s="404"/>
      <c r="AG361" s="404"/>
      <c r="AH361" s="404"/>
      <c r="AI361" s="404"/>
      <c r="AJ361" s="404"/>
      <c r="AK361" s="404"/>
      <c r="AL361" s="404"/>
      <c r="AM361" s="404"/>
      <c r="AN361" s="404"/>
      <c r="AO361" s="404">
        <f t="shared" si="15"/>
        <v>1</v>
      </c>
    </row>
    <row r="362" spans="1:41" s="23" customFormat="1" x14ac:dyDescent="0.25">
      <c r="A362" s="261">
        <v>3942</v>
      </c>
      <c r="B362" s="261" t="s">
        <v>32</v>
      </c>
      <c r="C362" s="375" t="s">
        <v>1425</v>
      </c>
      <c r="D362" s="267"/>
      <c r="E362" s="267"/>
      <c r="F362" s="267"/>
      <c r="G362" s="267"/>
      <c r="H362" s="267"/>
      <c r="I362" s="267"/>
      <c r="J362" s="267"/>
      <c r="K362" s="267"/>
      <c r="L362" s="267"/>
      <c r="M362" s="267"/>
      <c r="N362" s="267"/>
      <c r="O362" s="267"/>
      <c r="P362" s="267"/>
      <c r="Q362" s="267"/>
      <c r="R362" s="267"/>
      <c r="S362" s="267"/>
      <c r="T362" s="267"/>
      <c r="U362" s="267"/>
      <c r="V362" s="404"/>
      <c r="W362" s="404"/>
      <c r="X362" s="404" t="s">
        <v>1702</v>
      </c>
      <c r="Y362" s="404"/>
      <c r="Z362" s="404"/>
      <c r="AA362" s="404"/>
      <c r="AB362" s="404"/>
      <c r="AC362" s="404"/>
      <c r="AD362" s="404"/>
      <c r="AE362" s="404"/>
      <c r="AF362" s="404"/>
      <c r="AG362" s="404"/>
      <c r="AH362" s="404"/>
      <c r="AI362" s="404"/>
      <c r="AJ362" s="404"/>
      <c r="AK362" s="404"/>
      <c r="AL362" s="404"/>
      <c r="AM362" s="404"/>
      <c r="AN362" s="404"/>
      <c r="AO362" s="404">
        <f t="shared" si="15"/>
        <v>1</v>
      </c>
    </row>
    <row r="363" spans="1:41" s="23" customFormat="1" x14ac:dyDescent="0.25">
      <c r="A363" s="261">
        <v>3944</v>
      </c>
      <c r="B363" s="261" t="s">
        <v>32</v>
      </c>
      <c r="C363" s="375" t="s">
        <v>1426</v>
      </c>
      <c r="D363" s="267"/>
      <c r="E363" s="267"/>
      <c r="F363" s="267"/>
      <c r="G363" s="267"/>
      <c r="H363" s="267"/>
      <c r="I363" s="267"/>
      <c r="J363" s="267"/>
      <c r="K363" s="267"/>
      <c r="L363" s="267"/>
      <c r="M363" s="267"/>
      <c r="N363" s="267"/>
      <c r="O363" s="267"/>
      <c r="P363" s="267"/>
      <c r="Q363" s="267"/>
      <c r="R363" s="267"/>
      <c r="S363" s="267"/>
      <c r="T363" s="267"/>
      <c r="U363" s="267"/>
      <c r="V363" s="404"/>
      <c r="W363" s="404"/>
      <c r="X363" s="404" t="s">
        <v>1702</v>
      </c>
      <c r="Y363" s="404"/>
      <c r="Z363" s="404"/>
      <c r="AA363" s="404"/>
      <c r="AB363" s="404"/>
      <c r="AC363" s="404"/>
      <c r="AD363" s="404"/>
      <c r="AE363" s="404"/>
      <c r="AF363" s="404"/>
      <c r="AG363" s="404"/>
      <c r="AH363" s="404"/>
      <c r="AI363" s="404"/>
      <c r="AJ363" s="404"/>
      <c r="AK363" s="404"/>
      <c r="AL363" s="404"/>
      <c r="AM363" s="404"/>
      <c r="AN363" s="404"/>
      <c r="AO363" s="404">
        <f t="shared" si="15"/>
        <v>1</v>
      </c>
    </row>
    <row r="364" spans="1:41" s="23" customFormat="1" x14ac:dyDescent="0.25">
      <c r="A364" s="262">
        <v>6000</v>
      </c>
      <c r="B364" s="262" t="s">
        <v>32</v>
      </c>
      <c r="C364" s="382" t="s">
        <v>1328</v>
      </c>
      <c r="D364" s="267"/>
      <c r="E364" s="267"/>
      <c r="F364" s="267"/>
      <c r="G364" s="267"/>
      <c r="H364" s="267"/>
      <c r="I364" s="267"/>
      <c r="J364" s="267"/>
      <c r="K364" s="267"/>
      <c r="L364" s="267"/>
      <c r="M364" s="267"/>
      <c r="N364" s="267"/>
      <c r="O364" s="267"/>
      <c r="P364" s="267"/>
      <c r="Q364" s="267" t="s">
        <v>1702</v>
      </c>
      <c r="R364" s="267"/>
      <c r="S364" s="267"/>
      <c r="T364" s="267"/>
      <c r="U364" s="267"/>
      <c r="V364" s="267"/>
      <c r="W364" s="404"/>
      <c r="X364" s="404"/>
      <c r="Y364" s="404"/>
      <c r="Z364" s="404"/>
      <c r="AA364" s="404"/>
      <c r="AB364" s="404"/>
      <c r="AC364" s="404"/>
      <c r="AD364" s="404"/>
      <c r="AE364" s="404"/>
      <c r="AF364" s="404"/>
      <c r="AG364" s="404"/>
      <c r="AH364" s="404"/>
      <c r="AI364" s="404"/>
      <c r="AJ364" s="404"/>
      <c r="AK364" s="404"/>
      <c r="AL364" s="404"/>
      <c r="AM364" s="404"/>
      <c r="AN364" s="404"/>
      <c r="AO364" s="404">
        <f t="shared" si="15"/>
        <v>1</v>
      </c>
    </row>
    <row r="365" spans="1:41" s="23" customFormat="1" x14ac:dyDescent="0.25">
      <c r="A365" s="265">
        <v>6010</v>
      </c>
      <c r="B365" s="264" t="s">
        <v>32</v>
      </c>
      <c r="C365" s="377" t="s">
        <v>472</v>
      </c>
      <c r="D365" s="267"/>
      <c r="E365" s="267"/>
      <c r="F365" s="267"/>
      <c r="G365" s="267"/>
      <c r="H365" s="267"/>
      <c r="I365" s="267"/>
      <c r="J365" s="267"/>
      <c r="K365" s="267"/>
      <c r="L365" s="267"/>
      <c r="M365" s="267"/>
      <c r="N365" s="267"/>
      <c r="O365" s="267"/>
      <c r="P365" s="267"/>
      <c r="Q365" s="267"/>
      <c r="R365" s="267" t="s">
        <v>1702</v>
      </c>
      <c r="S365" s="267"/>
      <c r="T365" s="267"/>
      <c r="U365" s="267"/>
      <c r="V365" s="267"/>
      <c r="W365" s="404"/>
      <c r="X365" s="404"/>
      <c r="Y365" s="404"/>
      <c r="Z365" s="404"/>
      <c r="AA365" s="404"/>
      <c r="AB365" s="404"/>
      <c r="AC365" s="404"/>
      <c r="AD365" s="404"/>
      <c r="AE365" s="404"/>
      <c r="AF365" s="404"/>
      <c r="AG365" s="404"/>
      <c r="AH365" s="404"/>
      <c r="AI365" s="404"/>
      <c r="AJ365" s="404"/>
      <c r="AK365" s="404"/>
      <c r="AL365" s="404"/>
      <c r="AM365" s="404"/>
      <c r="AN365" s="404"/>
      <c r="AO365" s="404">
        <f t="shared" si="15"/>
        <v>1</v>
      </c>
    </row>
    <row r="366" spans="1:41" s="23" customFormat="1" x14ac:dyDescent="0.25">
      <c r="A366" s="33">
        <v>6020</v>
      </c>
      <c r="B366" s="33" t="s">
        <v>32</v>
      </c>
      <c r="C366" s="377" t="s">
        <v>1287</v>
      </c>
      <c r="D366" s="405"/>
      <c r="E366" s="404"/>
      <c r="F366" s="404"/>
      <c r="G366" s="404"/>
      <c r="H366" s="404"/>
      <c r="I366" s="404"/>
      <c r="J366" s="404"/>
      <c r="K366" s="404"/>
      <c r="L366" s="267" t="s">
        <v>1702</v>
      </c>
      <c r="M366" s="404"/>
      <c r="N366" s="404"/>
      <c r="O366" s="404"/>
      <c r="P366" s="404"/>
      <c r="Q366" s="404"/>
      <c r="R366" s="404"/>
      <c r="S366" s="404"/>
      <c r="T366" s="404"/>
      <c r="U366" s="404"/>
      <c r="V366" s="404"/>
      <c r="W366" s="404"/>
      <c r="X366" s="404"/>
      <c r="Y366" s="404"/>
      <c r="Z366" s="404"/>
      <c r="AA366" s="404"/>
      <c r="AB366" s="404"/>
      <c r="AC366" s="404"/>
      <c r="AD366" s="404"/>
      <c r="AE366" s="404"/>
      <c r="AF366" s="404"/>
      <c r="AG366" s="404"/>
      <c r="AH366" s="404"/>
      <c r="AI366" s="404"/>
      <c r="AJ366" s="404"/>
      <c r="AK366" s="404"/>
      <c r="AL366" s="404"/>
      <c r="AM366" s="404"/>
      <c r="AN366" s="404"/>
      <c r="AO366" s="404">
        <f t="shared" si="15"/>
        <v>1</v>
      </c>
    </row>
    <row r="367" spans="1:41" s="23" customFormat="1" x14ac:dyDescent="0.25">
      <c r="A367" s="36">
        <v>6030</v>
      </c>
      <c r="B367" s="36" t="s">
        <v>32</v>
      </c>
      <c r="C367" s="400" t="s">
        <v>77</v>
      </c>
      <c r="D367" s="381"/>
      <c r="E367" s="13"/>
      <c r="F367" s="404"/>
      <c r="G367" s="404"/>
      <c r="H367" s="404" t="s">
        <v>1702</v>
      </c>
      <c r="I367" s="404" t="s">
        <v>1702</v>
      </c>
      <c r="J367" s="404"/>
      <c r="K367" s="404"/>
      <c r="L367" s="404"/>
      <c r="M367" s="404"/>
      <c r="N367" s="404"/>
      <c r="O367" s="404"/>
      <c r="P367" s="404"/>
      <c r="Q367" s="404"/>
      <c r="R367" s="404"/>
      <c r="S367" s="404"/>
      <c r="T367" s="404"/>
      <c r="U367" s="404"/>
      <c r="V367" s="404"/>
      <c r="W367" s="404"/>
      <c r="X367" s="404"/>
      <c r="Y367" s="404"/>
      <c r="Z367" s="404"/>
      <c r="AA367" s="404"/>
      <c r="AB367" s="404"/>
      <c r="AC367" s="404"/>
      <c r="AD367" s="404"/>
      <c r="AE367" s="404"/>
      <c r="AF367" s="404"/>
      <c r="AG367" s="404"/>
      <c r="AH367" s="404"/>
      <c r="AI367" s="404"/>
      <c r="AJ367" s="404"/>
      <c r="AK367" s="404"/>
      <c r="AL367" s="404"/>
      <c r="AM367" s="404"/>
      <c r="AN367" s="404"/>
      <c r="AO367" s="404">
        <f t="shared" si="15"/>
        <v>2</v>
      </c>
    </row>
    <row r="368" spans="1:41" s="23" customFormat="1" x14ac:dyDescent="0.25">
      <c r="A368" s="267">
        <v>6040</v>
      </c>
      <c r="B368" s="264" t="s">
        <v>32</v>
      </c>
      <c r="C368" s="59" t="s">
        <v>1084</v>
      </c>
      <c r="D368" s="390"/>
      <c r="E368" s="404"/>
      <c r="F368" s="404"/>
      <c r="G368" s="404"/>
      <c r="H368" s="404"/>
      <c r="I368" s="404"/>
      <c r="J368" s="404"/>
      <c r="K368" s="404"/>
      <c r="L368" s="404"/>
      <c r="M368" s="404"/>
      <c r="N368" s="404"/>
      <c r="O368" s="404"/>
      <c r="P368" s="404"/>
      <c r="Q368" s="404"/>
      <c r="R368" s="404"/>
      <c r="S368" s="404"/>
      <c r="T368" s="404"/>
      <c r="U368" s="404"/>
      <c r="V368" s="404"/>
      <c r="W368" s="404"/>
      <c r="X368" s="404"/>
      <c r="Y368" s="404"/>
      <c r="Z368" s="404"/>
      <c r="AA368" s="404" t="s">
        <v>1702</v>
      </c>
      <c r="AB368" s="404"/>
      <c r="AC368" s="404"/>
      <c r="AD368" s="404"/>
      <c r="AE368" s="404"/>
      <c r="AF368" s="404"/>
      <c r="AG368" s="404"/>
      <c r="AH368" s="404"/>
      <c r="AI368" s="404"/>
      <c r="AJ368" s="404"/>
      <c r="AK368" s="404"/>
      <c r="AL368" s="404"/>
      <c r="AM368" s="404"/>
      <c r="AN368" s="404"/>
      <c r="AO368" s="404">
        <f t="shared" si="15"/>
        <v>1</v>
      </c>
    </row>
    <row r="369" spans="1:41" s="147" customFormat="1" x14ac:dyDescent="0.25">
      <c r="A369" s="262">
        <v>6050</v>
      </c>
      <c r="B369" s="261" t="s">
        <v>32</v>
      </c>
      <c r="C369" s="379" t="s">
        <v>1396</v>
      </c>
      <c r="D369" s="403"/>
      <c r="E369" s="404"/>
      <c r="F369" s="404"/>
      <c r="G369" s="404"/>
      <c r="H369" s="404"/>
      <c r="I369" s="404"/>
      <c r="J369" s="404"/>
      <c r="K369" s="404"/>
      <c r="L369" s="404"/>
      <c r="M369" s="404"/>
      <c r="N369" s="404"/>
      <c r="O369" s="404"/>
      <c r="P369" s="267" t="s">
        <v>1702</v>
      </c>
      <c r="Q369" s="404"/>
      <c r="R369" s="404"/>
      <c r="S369" s="404"/>
      <c r="T369" s="404"/>
      <c r="U369" s="404"/>
      <c r="V369" s="404"/>
      <c r="W369" s="404"/>
      <c r="X369" s="404"/>
      <c r="Y369" s="404"/>
      <c r="Z369" s="404"/>
      <c r="AA369" s="404"/>
      <c r="AB369" s="404"/>
      <c r="AC369" s="404"/>
      <c r="AD369" s="404"/>
      <c r="AE369" s="404"/>
      <c r="AF369" s="404"/>
      <c r="AG369" s="404"/>
      <c r="AH369" s="404"/>
      <c r="AI369" s="404"/>
      <c r="AJ369" s="404"/>
      <c r="AK369" s="404"/>
      <c r="AL369" s="404"/>
      <c r="AM369" s="404"/>
      <c r="AN369" s="404"/>
      <c r="AO369" s="404">
        <f t="shared" si="15"/>
        <v>1</v>
      </c>
    </row>
    <row r="370" spans="1:41" s="23" customFormat="1" x14ac:dyDescent="0.25">
      <c r="A370" s="33">
        <v>6060</v>
      </c>
      <c r="B370" s="33" t="s">
        <v>32</v>
      </c>
      <c r="C370" s="377" t="s">
        <v>1286</v>
      </c>
      <c r="D370" s="405"/>
      <c r="E370" s="267"/>
      <c r="F370" s="267"/>
      <c r="G370" s="267"/>
      <c r="H370" s="267"/>
      <c r="I370" s="267"/>
      <c r="J370" s="267"/>
      <c r="K370" s="267"/>
      <c r="L370" s="267" t="s">
        <v>1702</v>
      </c>
      <c r="M370" s="267"/>
      <c r="N370" s="267"/>
      <c r="O370" s="267"/>
      <c r="P370" s="267"/>
      <c r="Q370" s="267"/>
      <c r="R370" s="267"/>
      <c r="S370" s="267"/>
      <c r="T370" s="267"/>
      <c r="U370" s="267"/>
      <c r="V370" s="267"/>
      <c r="W370" s="267"/>
      <c r="X370" s="267"/>
      <c r="Y370" s="267"/>
      <c r="Z370" s="267"/>
      <c r="AA370" s="267"/>
      <c r="AB370" s="267"/>
      <c r="AC370" s="267"/>
      <c r="AD370" s="267"/>
      <c r="AE370" s="267"/>
      <c r="AF370" s="267"/>
      <c r="AG370" s="267"/>
      <c r="AH370" s="267"/>
      <c r="AI370" s="267"/>
      <c r="AJ370" s="267"/>
      <c r="AK370" s="267"/>
      <c r="AL370" s="267"/>
      <c r="AM370" s="267"/>
      <c r="AN370" s="267"/>
      <c r="AO370" s="404">
        <f t="shared" si="15"/>
        <v>1</v>
      </c>
    </row>
    <row r="371" spans="1:41" s="23" customFormat="1" ht="30" x14ac:dyDescent="0.25">
      <c r="A371" s="33">
        <v>6070</v>
      </c>
      <c r="B371" s="33" t="s">
        <v>32</v>
      </c>
      <c r="C371" s="401" t="s">
        <v>1131</v>
      </c>
      <c r="D371" s="259"/>
      <c r="E371" s="267"/>
      <c r="F371" s="267"/>
      <c r="G371" s="267"/>
      <c r="H371" s="267"/>
      <c r="I371" s="267"/>
      <c r="J371" s="267"/>
      <c r="K371" s="267"/>
      <c r="L371" s="267"/>
      <c r="M371" s="267"/>
      <c r="N371" s="267"/>
      <c r="O371" s="267"/>
      <c r="P371" s="267"/>
      <c r="Q371" s="267"/>
      <c r="R371" s="267"/>
      <c r="S371" s="267"/>
      <c r="T371" s="267"/>
      <c r="U371" s="267"/>
      <c r="V371" s="267"/>
      <c r="W371" s="267"/>
      <c r="X371" s="267"/>
      <c r="Y371" s="267"/>
      <c r="Z371" s="267"/>
      <c r="AA371" s="404"/>
      <c r="AB371" s="404"/>
      <c r="AC371" s="404"/>
      <c r="AD371" s="404"/>
      <c r="AE371" s="404" t="s">
        <v>1702</v>
      </c>
      <c r="AF371" s="404"/>
      <c r="AG371" s="404"/>
      <c r="AH371" s="404"/>
      <c r="AI371" s="404"/>
      <c r="AJ371" s="404"/>
      <c r="AK371" s="404"/>
      <c r="AL371" s="404"/>
      <c r="AM371" s="404"/>
      <c r="AN371" s="404"/>
      <c r="AO371" s="404">
        <f t="shared" si="15"/>
        <v>1</v>
      </c>
    </row>
    <row r="372" spans="1:41" s="23" customFormat="1" x14ac:dyDescent="0.25">
      <c r="A372" s="36">
        <v>6090</v>
      </c>
      <c r="B372" s="36" t="s">
        <v>32</v>
      </c>
      <c r="C372" s="377" t="s">
        <v>960</v>
      </c>
      <c r="D372" s="259"/>
      <c r="E372" s="267"/>
      <c r="F372" s="267"/>
      <c r="G372" s="267"/>
      <c r="H372" s="267"/>
      <c r="I372" s="267"/>
      <c r="J372" s="267"/>
      <c r="K372" s="267"/>
      <c r="L372" s="267"/>
      <c r="M372" s="267"/>
      <c r="N372" s="267"/>
      <c r="O372" s="267"/>
      <c r="P372" s="267"/>
      <c r="Q372" s="267"/>
      <c r="R372" s="267"/>
      <c r="S372" s="267"/>
      <c r="T372" s="267"/>
      <c r="U372" s="267"/>
      <c r="V372" s="267"/>
      <c r="W372" s="267" t="s">
        <v>1702</v>
      </c>
      <c r="X372" s="267"/>
      <c r="Y372" s="267"/>
      <c r="Z372" s="267"/>
      <c r="AA372" s="404"/>
      <c r="AB372" s="404"/>
      <c r="AC372" s="404"/>
      <c r="AD372" s="404"/>
      <c r="AE372" s="404"/>
      <c r="AF372" s="404"/>
      <c r="AG372" s="404"/>
      <c r="AH372" s="404"/>
      <c r="AI372" s="404"/>
      <c r="AJ372" s="404"/>
      <c r="AK372" s="404"/>
      <c r="AL372" s="404"/>
      <c r="AM372" s="404"/>
      <c r="AN372" s="404"/>
      <c r="AO372" s="404">
        <f t="shared" si="15"/>
        <v>1</v>
      </c>
    </row>
    <row r="373" spans="1:41" s="147" customFormat="1" ht="30" x14ac:dyDescent="0.25">
      <c r="A373" s="36">
        <v>6100</v>
      </c>
      <c r="B373" s="36" t="s">
        <v>32</v>
      </c>
      <c r="C373" s="377" t="s">
        <v>1666</v>
      </c>
      <c r="D373" s="259"/>
      <c r="E373" s="267"/>
      <c r="F373" s="267"/>
      <c r="G373" s="267"/>
      <c r="H373" s="267"/>
      <c r="I373" s="267"/>
      <c r="J373" s="267"/>
      <c r="K373" s="267"/>
      <c r="L373" s="267"/>
      <c r="M373" s="267"/>
      <c r="N373" s="267"/>
      <c r="O373" s="267"/>
      <c r="P373" s="267"/>
      <c r="Q373" s="267"/>
      <c r="R373" s="267"/>
      <c r="S373" s="267"/>
      <c r="T373" s="267"/>
      <c r="U373" s="267"/>
      <c r="V373" s="267"/>
      <c r="W373" s="267"/>
      <c r="X373" s="267"/>
      <c r="Y373" s="267"/>
      <c r="Z373" s="267"/>
      <c r="AA373" s="404" t="s">
        <v>1702</v>
      </c>
      <c r="AB373" s="404" t="s">
        <v>1702</v>
      </c>
      <c r="AC373" s="404"/>
      <c r="AD373" s="404"/>
      <c r="AE373" s="404"/>
      <c r="AF373" s="404"/>
      <c r="AG373" s="404"/>
      <c r="AH373" s="404"/>
      <c r="AI373" s="404"/>
      <c r="AJ373" s="404"/>
      <c r="AK373" s="404"/>
      <c r="AL373" s="404"/>
      <c r="AM373" s="404"/>
      <c r="AN373" s="404"/>
      <c r="AO373" s="404">
        <f t="shared" si="15"/>
        <v>2</v>
      </c>
    </row>
    <row r="374" spans="1:41" s="23" customFormat="1" x14ac:dyDescent="0.25">
      <c r="A374" s="265">
        <v>6110</v>
      </c>
      <c r="B374" s="264" t="s">
        <v>32</v>
      </c>
      <c r="C374" s="377" t="s">
        <v>473</v>
      </c>
      <c r="D374" s="267"/>
      <c r="E374" s="267"/>
      <c r="F374" s="267"/>
      <c r="G374" s="267"/>
      <c r="H374" s="267"/>
      <c r="I374" s="267"/>
      <c r="J374" s="267"/>
      <c r="K374" s="267"/>
      <c r="L374" s="267"/>
      <c r="M374" s="267"/>
      <c r="N374" s="267"/>
      <c r="O374" s="267"/>
      <c r="P374" s="267"/>
      <c r="Q374" s="267"/>
      <c r="R374" s="267" t="s">
        <v>1702</v>
      </c>
      <c r="S374" s="267"/>
      <c r="T374" s="267"/>
      <c r="U374" s="267"/>
      <c r="V374" s="267"/>
      <c r="W374" s="404"/>
      <c r="X374" s="404"/>
      <c r="Y374" s="404"/>
      <c r="Z374" s="404"/>
      <c r="AA374" s="404"/>
      <c r="AB374" s="404"/>
      <c r="AC374" s="404"/>
      <c r="AD374" s="404"/>
      <c r="AE374" s="404"/>
      <c r="AF374" s="404"/>
      <c r="AG374" s="404"/>
      <c r="AH374" s="404"/>
      <c r="AI374" s="404"/>
      <c r="AJ374" s="404"/>
      <c r="AK374" s="404"/>
      <c r="AL374" s="404"/>
      <c r="AM374" s="404"/>
      <c r="AN374" s="404"/>
      <c r="AO374" s="404">
        <f t="shared" si="15"/>
        <v>1</v>
      </c>
    </row>
    <row r="375" spans="1:41" s="147" customFormat="1" x14ac:dyDescent="0.25">
      <c r="A375" s="262">
        <v>6120</v>
      </c>
      <c r="B375" s="262" t="s">
        <v>32</v>
      </c>
      <c r="C375" s="379" t="s">
        <v>1315</v>
      </c>
      <c r="D375" s="403"/>
      <c r="E375" s="404"/>
      <c r="F375" s="404"/>
      <c r="G375" s="404"/>
      <c r="H375" s="404"/>
      <c r="I375" s="404"/>
      <c r="J375" s="404"/>
      <c r="K375" s="404"/>
      <c r="L375" s="404"/>
      <c r="M375" s="404"/>
      <c r="N375" s="404"/>
      <c r="O375" s="404"/>
      <c r="P375" s="267" t="s">
        <v>1702</v>
      </c>
      <c r="Q375" s="404"/>
      <c r="R375" s="404"/>
      <c r="S375" s="404"/>
      <c r="T375" s="404"/>
      <c r="U375" s="404"/>
      <c r="V375" s="404"/>
      <c r="W375" s="404"/>
      <c r="X375" s="404"/>
      <c r="Y375" s="404"/>
      <c r="Z375" s="404"/>
      <c r="AA375" s="404"/>
      <c r="AB375" s="404"/>
      <c r="AC375" s="404"/>
      <c r="AD375" s="404"/>
      <c r="AE375" s="404"/>
      <c r="AF375" s="404"/>
      <c r="AG375" s="404"/>
      <c r="AH375" s="404"/>
      <c r="AI375" s="404"/>
      <c r="AJ375" s="404"/>
      <c r="AK375" s="404"/>
      <c r="AL375" s="404"/>
      <c r="AM375" s="404"/>
      <c r="AN375" s="404"/>
      <c r="AO375" s="404">
        <f t="shared" si="15"/>
        <v>1</v>
      </c>
    </row>
    <row r="376" spans="1:41" s="23" customFormat="1" x14ac:dyDescent="0.25">
      <c r="A376" s="262">
        <v>6130</v>
      </c>
      <c r="B376" s="261" t="s">
        <v>32</v>
      </c>
      <c r="C376" s="379" t="s">
        <v>1326</v>
      </c>
      <c r="D376" s="403"/>
      <c r="E376" s="404"/>
      <c r="F376" s="404"/>
      <c r="G376" s="404"/>
      <c r="H376" s="404"/>
      <c r="I376" s="404"/>
      <c r="J376" s="404"/>
      <c r="K376" s="404"/>
      <c r="L376" s="404"/>
      <c r="M376" s="404"/>
      <c r="N376" s="404"/>
      <c r="O376" s="404"/>
      <c r="P376" s="267" t="s">
        <v>1702</v>
      </c>
      <c r="Q376" s="404"/>
      <c r="R376" s="404"/>
      <c r="S376" s="404"/>
      <c r="T376" s="404"/>
      <c r="U376" s="404"/>
      <c r="V376" s="404"/>
      <c r="W376" s="404"/>
      <c r="X376" s="404"/>
      <c r="Y376" s="404"/>
      <c r="Z376" s="404"/>
      <c r="AA376" s="404"/>
      <c r="AB376" s="404"/>
      <c r="AC376" s="404"/>
      <c r="AD376" s="404"/>
      <c r="AE376" s="404"/>
      <c r="AF376" s="404"/>
      <c r="AG376" s="404"/>
      <c r="AH376" s="404"/>
      <c r="AI376" s="404"/>
      <c r="AJ376" s="404"/>
      <c r="AK376" s="404"/>
      <c r="AL376" s="404"/>
      <c r="AM376" s="404"/>
      <c r="AN376" s="404"/>
      <c r="AO376" s="404">
        <f t="shared" si="15"/>
        <v>1</v>
      </c>
    </row>
    <row r="377" spans="1:41" s="23" customFormat="1" ht="30" x14ac:dyDescent="0.25">
      <c r="A377" s="36">
        <v>6140</v>
      </c>
      <c r="B377" s="36" t="s">
        <v>32</v>
      </c>
      <c r="C377" s="377" t="s">
        <v>1667</v>
      </c>
      <c r="D377" s="259"/>
      <c r="E377" s="267"/>
      <c r="F377" s="267"/>
      <c r="G377" s="267"/>
      <c r="H377" s="267"/>
      <c r="I377" s="267"/>
      <c r="J377" s="267"/>
      <c r="K377" s="267"/>
      <c r="L377" s="267"/>
      <c r="M377" s="267"/>
      <c r="N377" s="267"/>
      <c r="O377" s="267"/>
      <c r="P377" s="267"/>
      <c r="Q377" s="267"/>
      <c r="R377" s="267"/>
      <c r="S377" s="267"/>
      <c r="T377" s="267"/>
      <c r="U377" s="267"/>
      <c r="V377" s="267"/>
      <c r="W377" s="267"/>
      <c r="X377" s="267"/>
      <c r="Y377" s="267"/>
      <c r="Z377" s="267"/>
      <c r="AA377" s="404" t="s">
        <v>1702</v>
      </c>
      <c r="AB377" s="404" t="s">
        <v>1702</v>
      </c>
      <c r="AC377" s="404"/>
      <c r="AD377" s="404"/>
      <c r="AE377" s="404"/>
      <c r="AF377" s="404"/>
      <c r="AG377" s="404"/>
      <c r="AH377" s="404"/>
      <c r="AI377" s="404"/>
      <c r="AJ377" s="404"/>
      <c r="AK377" s="404"/>
      <c r="AL377" s="404"/>
      <c r="AM377" s="404"/>
      <c r="AN377" s="404"/>
      <c r="AO377" s="404">
        <f t="shared" si="15"/>
        <v>2</v>
      </c>
    </row>
    <row r="378" spans="1:41" x14ac:dyDescent="0.25">
      <c r="A378" s="33">
        <v>6150</v>
      </c>
      <c r="B378" s="33" t="s">
        <v>32</v>
      </c>
      <c r="C378" s="378" t="s">
        <v>76</v>
      </c>
      <c r="D378" s="381"/>
      <c r="E378" s="13"/>
      <c r="F378" s="404"/>
      <c r="G378" s="404"/>
      <c r="H378" s="404" t="s">
        <v>1702</v>
      </c>
      <c r="I378" s="404" t="s">
        <v>1702</v>
      </c>
      <c r="J378" s="404"/>
      <c r="K378" s="404"/>
      <c r="L378" s="404"/>
      <c r="M378" s="404"/>
      <c r="N378" s="404"/>
      <c r="O378" s="404"/>
      <c r="P378" s="404"/>
      <c r="Q378" s="404"/>
      <c r="R378" s="404"/>
      <c r="S378" s="404"/>
      <c r="T378" s="404"/>
      <c r="U378" s="404"/>
      <c r="V378" s="404"/>
      <c r="W378" s="404"/>
      <c r="X378" s="404"/>
      <c r="Y378" s="404"/>
      <c r="Z378" s="404"/>
      <c r="AA378" s="404"/>
      <c r="AB378" s="404"/>
      <c r="AC378" s="404"/>
      <c r="AD378" s="404"/>
      <c r="AE378" s="404"/>
      <c r="AF378" s="404"/>
      <c r="AG378" s="404"/>
      <c r="AH378" s="404"/>
      <c r="AI378" s="404"/>
      <c r="AJ378" s="404"/>
      <c r="AK378" s="404"/>
      <c r="AL378" s="404"/>
      <c r="AM378" s="404"/>
      <c r="AN378" s="404"/>
      <c r="AO378" s="404">
        <f t="shared" si="15"/>
        <v>2</v>
      </c>
    </row>
    <row r="379" spans="1:41" x14ac:dyDescent="0.25">
      <c r="A379" s="33">
        <v>6160</v>
      </c>
      <c r="B379" s="33" t="s">
        <v>32</v>
      </c>
      <c r="C379" s="401" t="s">
        <v>1122</v>
      </c>
      <c r="D379" s="259"/>
      <c r="E379" s="267"/>
      <c r="F379" s="267"/>
      <c r="G379" s="267"/>
      <c r="H379" s="267"/>
      <c r="I379" s="267"/>
      <c r="J379" s="267"/>
      <c r="K379" s="267"/>
      <c r="L379" s="267"/>
      <c r="M379" s="267"/>
      <c r="N379" s="267"/>
      <c r="O379" s="267"/>
      <c r="P379" s="267"/>
      <c r="Q379" s="267"/>
      <c r="R379" s="267"/>
      <c r="S379" s="267"/>
      <c r="T379" s="267"/>
      <c r="U379" s="267"/>
      <c r="V379" s="267"/>
      <c r="W379" s="267"/>
      <c r="X379" s="267"/>
      <c r="Y379" s="267"/>
      <c r="Z379" s="267"/>
      <c r="AA379" s="404"/>
      <c r="AB379" s="404"/>
      <c r="AC379" s="404" t="s">
        <v>1702</v>
      </c>
      <c r="AD379" s="404" t="s">
        <v>1702</v>
      </c>
      <c r="AE379" s="404" t="s">
        <v>1702</v>
      </c>
      <c r="AF379" s="404" t="s">
        <v>1702</v>
      </c>
      <c r="AG379" s="404"/>
      <c r="AH379" s="404"/>
      <c r="AI379" s="404"/>
      <c r="AJ379" s="404"/>
      <c r="AK379" s="404"/>
      <c r="AL379" s="404"/>
      <c r="AM379" s="404"/>
      <c r="AN379" s="404"/>
      <c r="AO379" s="404">
        <f t="shared" si="15"/>
        <v>4</v>
      </c>
    </row>
    <row r="380" spans="1:41" s="15" customFormat="1" x14ac:dyDescent="0.25">
      <c r="A380" s="33">
        <v>6170</v>
      </c>
      <c r="B380" s="33" t="s">
        <v>32</v>
      </c>
      <c r="C380" s="364" t="s">
        <v>1288</v>
      </c>
      <c r="D380" s="405"/>
      <c r="E380" s="404"/>
      <c r="F380" s="404"/>
      <c r="G380" s="404"/>
      <c r="H380" s="404"/>
      <c r="I380" s="404"/>
      <c r="J380" s="404"/>
      <c r="K380" s="404"/>
      <c r="L380" s="267" t="s">
        <v>1702</v>
      </c>
      <c r="M380" s="404"/>
      <c r="N380" s="404"/>
      <c r="O380" s="404"/>
      <c r="P380" s="404"/>
      <c r="Q380" s="404"/>
      <c r="R380" s="404"/>
      <c r="S380" s="404"/>
      <c r="T380" s="404"/>
      <c r="U380" s="404"/>
      <c r="V380" s="404"/>
      <c r="W380" s="404"/>
      <c r="X380" s="404"/>
      <c r="Y380" s="404"/>
      <c r="Z380" s="404"/>
      <c r="AA380" s="404"/>
      <c r="AB380" s="404"/>
      <c r="AC380" s="404"/>
      <c r="AD380" s="404"/>
      <c r="AE380" s="404"/>
      <c r="AF380" s="404"/>
      <c r="AG380" s="404"/>
      <c r="AH380" s="404"/>
      <c r="AI380" s="404"/>
      <c r="AJ380" s="404"/>
      <c r="AK380" s="404"/>
      <c r="AL380" s="404"/>
      <c r="AM380" s="404"/>
      <c r="AN380" s="404"/>
      <c r="AO380" s="404">
        <f t="shared" si="15"/>
        <v>1</v>
      </c>
    </row>
    <row r="381" spans="1:41" s="15" customFormat="1" ht="30" x14ac:dyDescent="0.25">
      <c r="A381" s="261">
        <v>6180</v>
      </c>
      <c r="B381" s="261" t="s">
        <v>32</v>
      </c>
      <c r="C381" s="379" t="s">
        <v>1420</v>
      </c>
      <c r="D381" s="403"/>
      <c r="E381" s="404"/>
      <c r="F381" s="404"/>
      <c r="G381" s="404"/>
      <c r="H381" s="404"/>
      <c r="I381" s="404"/>
      <c r="J381" s="404"/>
      <c r="K381" s="404"/>
      <c r="L381" s="404"/>
      <c r="M381" s="404"/>
      <c r="N381" s="404"/>
      <c r="O381" s="404"/>
      <c r="P381" s="267" t="s">
        <v>1702</v>
      </c>
      <c r="Q381" s="404"/>
      <c r="R381" s="404"/>
      <c r="S381" s="404"/>
      <c r="T381" s="404"/>
      <c r="U381" s="404"/>
      <c r="V381" s="404"/>
      <c r="W381" s="404"/>
      <c r="X381" s="404"/>
      <c r="Y381" s="404"/>
      <c r="Z381" s="404"/>
      <c r="AA381" s="404"/>
      <c r="AB381" s="404"/>
      <c r="AC381" s="404"/>
      <c r="AD381" s="404"/>
      <c r="AE381" s="404"/>
      <c r="AF381" s="404"/>
      <c r="AG381" s="404"/>
      <c r="AH381" s="404"/>
      <c r="AI381" s="404"/>
      <c r="AJ381" s="404"/>
      <c r="AK381" s="404"/>
      <c r="AL381" s="404"/>
      <c r="AM381" s="404"/>
      <c r="AN381" s="404"/>
      <c r="AO381" s="404">
        <f t="shared" si="15"/>
        <v>1</v>
      </c>
    </row>
    <row r="382" spans="1:41" s="15" customFormat="1" x14ac:dyDescent="0.25">
      <c r="A382" s="261">
        <v>6200</v>
      </c>
      <c r="B382" s="261" t="s">
        <v>32</v>
      </c>
      <c r="C382" s="379" t="s">
        <v>1324</v>
      </c>
      <c r="D382" s="403"/>
      <c r="E382" s="404"/>
      <c r="F382" s="404"/>
      <c r="G382" s="404"/>
      <c r="H382" s="404"/>
      <c r="I382" s="404"/>
      <c r="J382" s="404"/>
      <c r="K382" s="404"/>
      <c r="L382" s="404"/>
      <c r="M382" s="404"/>
      <c r="N382" s="404"/>
      <c r="O382" s="404"/>
      <c r="P382" s="267" t="s">
        <v>1702</v>
      </c>
      <c r="Q382" s="404"/>
      <c r="R382" s="404"/>
      <c r="S382" s="404"/>
      <c r="T382" s="404"/>
      <c r="U382" s="404"/>
      <c r="V382" s="404"/>
      <c r="W382" s="404"/>
      <c r="X382" s="404"/>
      <c r="Y382" s="404"/>
      <c r="Z382" s="404"/>
      <c r="AA382" s="404"/>
      <c r="AB382" s="404"/>
      <c r="AC382" s="404"/>
      <c r="AD382" s="404"/>
      <c r="AE382" s="404"/>
      <c r="AF382" s="404"/>
      <c r="AG382" s="404"/>
      <c r="AH382" s="404"/>
      <c r="AI382" s="404"/>
      <c r="AJ382" s="404"/>
      <c r="AK382" s="404"/>
      <c r="AL382" s="404"/>
      <c r="AM382" s="404"/>
      <c r="AN382" s="404"/>
      <c r="AO382" s="404">
        <f t="shared" si="15"/>
        <v>1</v>
      </c>
    </row>
    <row r="383" spans="1:41" s="15" customFormat="1" x14ac:dyDescent="0.25">
      <c r="A383" s="265">
        <v>6210</v>
      </c>
      <c r="B383" s="265" t="s">
        <v>32</v>
      </c>
      <c r="C383" s="377" t="s">
        <v>739</v>
      </c>
      <c r="D383" s="267"/>
      <c r="E383" s="267"/>
      <c r="F383" s="267"/>
      <c r="G383" s="267"/>
      <c r="H383" s="267"/>
      <c r="I383" s="267"/>
      <c r="J383" s="267"/>
      <c r="K383" s="267"/>
      <c r="L383" s="267"/>
      <c r="M383" s="267"/>
      <c r="N383" s="267"/>
      <c r="O383" s="267"/>
      <c r="P383" s="267"/>
      <c r="Q383" s="267"/>
      <c r="R383" s="267"/>
      <c r="S383" s="267"/>
      <c r="T383" s="267"/>
      <c r="U383" s="267"/>
      <c r="V383" s="267"/>
      <c r="W383" s="404"/>
      <c r="X383" s="404"/>
      <c r="Y383" s="404"/>
      <c r="Z383" s="404"/>
      <c r="AA383" s="404"/>
      <c r="AB383" s="404"/>
      <c r="AC383" s="404"/>
      <c r="AD383" s="404"/>
      <c r="AE383" s="404"/>
      <c r="AF383" s="404"/>
      <c r="AG383" s="404"/>
      <c r="AH383" s="404"/>
      <c r="AI383" s="404"/>
      <c r="AJ383" s="404" t="s">
        <v>1702</v>
      </c>
      <c r="AK383" s="404"/>
      <c r="AL383" s="404"/>
      <c r="AM383" s="404"/>
      <c r="AN383" s="404"/>
      <c r="AO383" s="404">
        <f t="shared" si="15"/>
        <v>1</v>
      </c>
    </row>
    <row r="384" spans="1:41" s="15" customFormat="1" x14ac:dyDescent="0.25">
      <c r="A384" s="33">
        <v>6230</v>
      </c>
      <c r="B384" s="33" t="s">
        <v>32</v>
      </c>
      <c r="C384" s="385" t="s">
        <v>1374</v>
      </c>
      <c r="D384" s="259"/>
      <c r="E384" s="267"/>
      <c r="F384" s="267"/>
      <c r="G384" s="267"/>
      <c r="H384" s="267"/>
      <c r="I384" s="267"/>
      <c r="J384" s="267"/>
      <c r="K384" s="267"/>
      <c r="L384" s="267"/>
      <c r="M384" s="267"/>
      <c r="N384" s="267"/>
      <c r="O384" s="267"/>
      <c r="P384" s="267"/>
      <c r="Q384" s="267"/>
      <c r="R384" s="267"/>
      <c r="S384" s="267"/>
      <c r="T384" s="267"/>
      <c r="U384" s="267"/>
      <c r="V384" s="267"/>
      <c r="W384" s="267"/>
      <c r="X384" s="267"/>
      <c r="Y384" s="267"/>
      <c r="Z384" s="267"/>
      <c r="AA384" s="404"/>
      <c r="AB384" s="404"/>
      <c r="AC384" s="404"/>
      <c r="AD384" s="404"/>
      <c r="AE384" s="404"/>
      <c r="AF384" s="404"/>
      <c r="AG384" s="404"/>
      <c r="AH384" s="404"/>
      <c r="AI384" s="404"/>
      <c r="AJ384" s="404"/>
      <c r="AK384" s="404"/>
      <c r="AL384" s="404" t="s">
        <v>1702</v>
      </c>
      <c r="AM384" s="404"/>
      <c r="AN384" s="404"/>
      <c r="AO384" s="404">
        <f t="shared" si="15"/>
        <v>1</v>
      </c>
    </row>
    <row r="385" spans="1:41" s="15" customFormat="1" x14ac:dyDescent="0.25">
      <c r="A385" s="33">
        <v>6240</v>
      </c>
      <c r="B385" s="33" t="s">
        <v>32</v>
      </c>
      <c r="C385" s="362" t="s">
        <v>1668</v>
      </c>
      <c r="D385" s="259"/>
      <c r="E385" s="267"/>
      <c r="F385" s="267"/>
      <c r="G385" s="267"/>
      <c r="H385" s="267"/>
      <c r="I385" s="267"/>
      <c r="J385" s="267"/>
      <c r="K385" s="267"/>
      <c r="L385" s="267"/>
      <c r="M385" s="267"/>
      <c r="N385" s="267"/>
      <c r="O385" s="267"/>
      <c r="P385" s="267"/>
      <c r="Q385" s="267"/>
      <c r="R385" s="267"/>
      <c r="S385" s="267"/>
      <c r="T385" s="267"/>
      <c r="U385" s="267" t="s">
        <v>1702</v>
      </c>
      <c r="V385" s="267"/>
      <c r="W385" s="267"/>
      <c r="X385" s="267"/>
      <c r="Y385" s="404"/>
      <c r="Z385" s="404"/>
      <c r="AA385" s="404"/>
      <c r="AB385" s="404"/>
      <c r="AC385" s="404"/>
      <c r="AD385" s="404"/>
      <c r="AE385" s="404"/>
      <c r="AF385" s="404"/>
      <c r="AG385" s="404"/>
      <c r="AH385" s="404"/>
      <c r="AI385" s="404"/>
      <c r="AJ385" s="404"/>
      <c r="AK385" s="404"/>
      <c r="AL385" s="404"/>
      <c r="AM385" s="404"/>
      <c r="AN385" s="404"/>
      <c r="AO385" s="404">
        <f t="shared" si="15"/>
        <v>1</v>
      </c>
    </row>
    <row r="386" spans="1:41" s="15" customFormat="1" x14ac:dyDescent="0.25">
      <c r="A386" s="265">
        <v>6250</v>
      </c>
      <c r="B386" s="264" t="s">
        <v>32</v>
      </c>
      <c r="C386" s="386" t="s">
        <v>1669</v>
      </c>
      <c r="D386" s="390"/>
      <c r="E386" s="404"/>
      <c r="F386" s="404"/>
      <c r="G386" s="404"/>
      <c r="H386" s="404"/>
      <c r="I386" s="404"/>
      <c r="J386" s="404"/>
      <c r="K386" s="404"/>
      <c r="L386" s="404"/>
      <c r="M386" s="404"/>
      <c r="N386" s="404"/>
      <c r="O386" s="404"/>
      <c r="P386" s="404"/>
      <c r="Q386" s="404"/>
      <c r="R386" s="404"/>
      <c r="S386" s="404"/>
      <c r="T386" s="404"/>
      <c r="U386" s="404"/>
      <c r="V386" s="404"/>
      <c r="W386" s="404"/>
      <c r="X386" s="404"/>
      <c r="Y386" s="404"/>
      <c r="Z386" s="404"/>
      <c r="AA386" s="404" t="s">
        <v>1702</v>
      </c>
      <c r="AB386" s="404"/>
      <c r="AC386" s="404"/>
      <c r="AD386" s="404"/>
      <c r="AE386" s="404"/>
      <c r="AF386" s="404"/>
      <c r="AG386" s="404"/>
      <c r="AH386" s="404"/>
      <c r="AI386" s="404"/>
      <c r="AJ386" s="404"/>
      <c r="AK386" s="404"/>
      <c r="AL386" s="404"/>
      <c r="AM386" s="404"/>
      <c r="AN386" s="404"/>
      <c r="AO386" s="404">
        <f t="shared" si="15"/>
        <v>1</v>
      </c>
    </row>
    <row r="387" spans="1:41" s="15" customFormat="1" x14ac:dyDescent="0.25">
      <c r="A387" s="36">
        <v>6270</v>
      </c>
      <c r="B387" s="36" t="s">
        <v>32</v>
      </c>
      <c r="C387" s="377" t="s">
        <v>1081</v>
      </c>
      <c r="D387" s="126"/>
      <c r="E387" s="267"/>
      <c r="F387" s="267"/>
      <c r="G387" s="267"/>
      <c r="H387" s="267"/>
      <c r="I387" s="267"/>
      <c r="J387" s="267"/>
      <c r="K387" s="267"/>
      <c r="L387" s="267"/>
      <c r="M387" s="267"/>
      <c r="N387" s="267"/>
      <c r="O387" s="267"/>
      <c r="P387" s="267"/>
      <c r="Q387" s="267"/>
      <c r="R387" s="267"/>
      <c r="S387" s="267"/>
      <c r="T387" s="267"/>
      <c r="U387" s="267"/>
      <c r="V387" s="267"/>
      <c r="W387" s="267"/>
      <c r="X387" s="267"/>
      <c r="Y387" s="267"/>
      <c r="Z387" s="267"/>
      <c r="AA387" s="404" t="s">
        <v>1702</v>
      </c>
      <c r="AB387" s="404" t="s">
        <v>1702</v>
      </c>
      <c r="AC387" s="404"/>
      <c r="AD387" s="404"/>
      <c r="AE387" s="404"/>
      <c r="AF387" s="404"/>
      <c r="AG387" s="404"/>
      <c r="AH387" s="404"/>
      <c r="AI387" s="404"/>
      <c r="AJ387" s="404"/>
      <c r="AK387" s="404"/>
      <c r="AL387" s="404"/>
      <c r="AM387" s="404"/>
      <c r="AN387" s="404"/>
      <c r="AO387" s="404">
        <f t="shared" si="15"/>
        <v>2</v>
      </c>
    </row>
    <row r="388" spans="1:41" s="15" customFormat="1" ht="30" x14ac:dyDescent="0.25">
      <c r="A388" s="33">
        <v>6290</v>
      </c>
      <c r="B388" s="33" t="s">
        <v>32</v>
      </c>
      <c r="C388" s="401" t="s">
        <v>1376</v>
      </c>
      <c r="D388" s="259"/>
      <c r="E388" s="267"/>
      <c r="F388" s="267"/>
      <c r="G388" s="267"/>
      <c r="H388" s="267"/>
      <c r="I388" s="267"/>
      <c r="J388" s="267"/>
      <c r="K388" s="267"/>
      <c r="L388" s="267"/>
      <c r="M388" s="267"/>
      <c r="N388" s="267"/>
      <c r="O388" s="267"/>
      <c r="P388" s="267"/>
      <c r="Q388" s="267"/>
      <c r="R388" s="267"/>
      <c r="S388" s="267"/>
      <c r="T388" s="267"/>
      <c r="U388" s="267"/>
      <c r="V388" s="267"/>
      <c r="W388" s="267"/>
      <c r="X388" s="267"/>
      <c r="Y388" s="267"/>
      <c r="Z388" s="267"/>
      <c r="AA388" s="404"/>
      <c r="AB388" s="404"/>
      <c r="AC388" s="404" t="s">
        <v>1702</v>
      </c>
      <c r="AD388" s="404" t="s">
        <v>1702</v>
      </c>
      <c r="AE388" s="404" t="s">
        <v>1702</v>
      </c>
      <c r="AF388" s="404" t="s">
        <v>1702</v>
      </c>
      <c r="AG388" s="404" t="s">
        <v>1702</v>
      </c>
      <c r="AH388" s="404"/>
      <c r="AI388" s="404"/>
      <c r="AJ388" s="404"/>
      <c r="AK388" s="404"/>
      <c r="AL388" s="404"/>
      <c r="AM388" s="404"/>
      <c r="AN388" s="404"/>
      <c r="AO388" s="404">
        <f t="shared" si="15"/>
        <v>5</v>
      </c>
    </row>
    <row r="389" spans="1:41" s="15" customFormat="1" x14ac:dyDescent="0.25">
      <c r="A389" s="261">
        <v>6300</v>
      </c>
      <c r="B389" s="261" t="s">
        <v>32</v>
      </c>
      <c r="C389" s="379" t="s">
        <v>410</v>
      </c>
      <c r="D389" s="403"/>
      <c r="E389" s="404"/>
      <c r="F389" s="404"/>
      <c r="G389" s="404"/>
      <c r="H389" s="404"/>
      <c r="I389" s="404"/>
      <c r="J389" s="404"/>
      <c r="K389" s="404"/>
      <c r="L389" s="404"/>
      <c r="M389" s="404"/>
      <c r="N389" s="404"/>
      <c r="O389" s="404"/>
      <c r="P389" s="267" t="s">
        <v>1702</v>
      </c>
      <c r="Q389" s="404"/>
      <c r="R389" s="404"/>
      <c r="S389" s="404"/>
      <c r="T389" s="404"/>
      <c r="U389" s="404"/>
      <c r="V389" s="404"/>
      <c r="W389" s="404"/>
      <c r="X389" s="404"/>
      <c r="Y389" s="404"/>
      <c r="Z389" s="404"/>
      <c r="AA389" s="404"/>
      <c r="AB389" s="404"/>
      <c r="AC389" s="404"/>
      <c r="AD389" s="404"/>
      <c r="AE389" s="404"/>
      <c r="AF389" s="404"/>
      <c r="AG389" s="404"/>
      <c r="AH389" s="404"/>
      <c r="AI389" s="404"/>
      <c r="AJ389" s="404"/>
      <c r="AK389" s="404"/>
      <c r="AL389" s="404"/>
      <c r="AM389" s="404"/>
      <c r="AN389" s="404"/>
      <c r="AO389" s="404">
        <f t="shared" si="15"/>
        <v>1</v>
      </c>
    </row>
    <row r="390" spans="1:41" s="15" customFormat="1" x14ac:dyDescent="0.25">
      <c r="A390" s="265">
        <v>6310</v>
      </c>
      <c r="B390" s="264" t="s">
        <v>32</v>
      </c>
      <c r="C390" s="364" t="s">
        <v>471</v>
      </c>
      <c r="D390" s="267"/>
      <c r="E390" s="267"/>
      <c r="F390" s="267"/>
      <c r="G390" s="267"/>
      <c r="H390" s="267"/>
      <c r="I390" s="267"/>
      <c r="J390" s="267"/>
      <c r="K390" s="267"/>
      <c r="L390" s="267"/>
      <c r="M390" s="267"/>
      <c r="N390" s="267"/>
      <c r="O390" s="267"/>
      <c r="P390" s="267"/>
      <c r="Q390" s="267"/>
      <c r="R390" s="267" t="s">
        <v>1702</v>
      </c>
      <c r="S390" s="267"/>
      <c r="T390" s="267"/>
      <c r="U390" s="267"/>
      <c r="V390" s="267"/>
      <c r="W390" s="404"/>
      <c r="X390" s="404"/>
      <c r="Y390" s="404"/>
      <c r="Z390" s="404"/>
      <c r="AA390" s="404"/>
      <c r="AB390" s="404"/>
      <c r="AC390" s="404"/>
      <c r="AD390" s="404"/>
      <c r="AE390" s="404"/>
      <c r="AF390" s="404"/>
      <c r="AG390" s="404"/>
      <c r="AH390" s="404"/>
      <c r="AI390" s="404"/>
      <c r="AJ390" s="404"/>
      <c r="AK390" s="404"/>
      <c r="AL390" s="404"/>
      <c r="AM390" s="404"/>
      <c r="AN390" s="404"/>
      <c r="AO390" s="404">
        <f t="shared" si="15"/>
        <v>1</v>
      </c>
    </row>
    <row r="391" spans="1:41" s="23" customFormat="1" x14ac:dyDescent="0.25">
      <c r="A391" s="262">
        <v>6311</v>
      </c>
      <c r="B391" s="261" t="s">
        <v>32</v>
      </c>
      <c r="C391" s="379" t="s">
        <v>1395</v>
      </c>
      <c r="D391" s="403"/>
      <c r="E391" s="404"/>
      <c r="F391" s="404"/>
      <c r="G391" s="404"/>
      <c r="H391" s="404"/>
      <c r="I391" s="404"/>
      <c r="J391" s="404"/>
      <c r="K391" s="404"/>
      <c r="L391" s="404"/>
      <c r="M391" s="404"/>
      <c r="N391" s="404"/>
      <c r="O391" s="404"/>
      <c r="P391" s="267" t="s">
        <v>1702</v>
      </c>
      <c r="Q391" s="404"/>
      <c r="R391" s="404"/>
      <c r="S391" s="404"/>
      <c r="T391" s="404"/>
      <c r="U391" s="404"/>
      <c r="V391" s="404"/>
      <c r="W391" s="404"/>
      <c r="X391" s="404"/>
      <c r="Y391" s="404"/>
      <c r="Z391" s="404"/>
      <c r="AA391" s="404"/>
      <c r="AB391" s="404"/>
      <c r="AC391" s="404"/>
      <c r="AD391" s="404"/>
      <c r="AE391" s="404"/>
      <c r="AF391" s="404"/>
      <c r="AG391" s="404"/>
      <c r="AH391" s="404"/>
      <c r="AI391" s="404"/>
      <c r="AJ391" s="404"/>
      <c r="AK391" s="404"/>
      <c r="AL391" s="404"/>
      <c r="AM391" s="404"/>
      <c r="AN391" s="404"/>
      <c r="AO391" s="404">
        <f t="shared" si="15"/>
        <v>1</v>
      </c>
    </row>
    <row r="392" spans="1:41" s="23" customFormat="1" ht="30" x14ac:dyDescent="0.25">
      <c r="A392" s="36">
        <v>6320</v>
      </c>
      <c r="B392" s="36" t="s">
        <v>32</v>
      </c>
      <c r="C392" s="377" t="s">
        <v>961</v>
      </c>
      <c r="D392" s="259"/>
      <c r="E392" s="267"/>
      <c r="F392" s="267"/>
      <c r="G392" s="267"/>
      <c r="H392" s="267"/>
      <c r="I392" s="267"/>
      <c r="J392" s="267"/>
      <c r="K392" s="267"/>
      <c r="L392" s="267"/>
      <c r="M392" s="267"/>
      <c r="N392" s="267"/>
      <c r="O392" s="267"/>
      <c r="P392" s="267"/>
      <c r="Q392" s="267"/>
      <c r="R392" s="267"/>
      <c r="S392" s="267"/>
      <c r="T392" s="267"/>
      <c r="U392" s="267"/>
      <c r="V392" s="267"/>
      <c r="W392" s="267" t="s">
        <v>1702</v>
      </c>
      <c r="X392" s="267"/>
      <c r="Y392" s="267"/>
      <c r="Z392" s="267"/>
      <c r="AA392" s="404"/>
      <c r="AB392" s="404"/>
      <c r="AC392" s="404"/>
      <c r="AD392" s="404"/>
      <c r="AE392" s="404"/>
      <c r="AF392" s="404"/>
      <c r="AG392" s="404"/>
      <c r="AH392" s="404"/>
      <c r="AI392" s="404"/>
      <c r="AJ392" s="404"/>
      <c r="AK392" s="404"/>
      <c r="AL392" s="404"/>
      <c r="AM392" s="404"/>
      <c r="AN392" s="404"/>
      <c r="AO392" s="404">
        <f t="shared" si="15"/>
        <v>1</v>
      </c>
    </row>
    <row r="393" spans="1:41" s="23" customFormat="1" x14ac:dyDescent="0.25">
      <c r="A393" s="264">
        <v>6330</v>
      </c>
      <c r="B393" s="264" t="s">
        <v>32</v>
      </c>
      <c r="C393" s="376" t="s">
        <v>1449</v>
      </c>
      <c r="D393" s="259"/>
      <c r="E393" s="36"/>
      <c r="F393" s="267"/>
      <c r="G393" s="267"/>
      <c r="H393" s="404" t="s">
        <v>1702</v>
      </c>
      <c r="I393" s="267" t="s">
        <v>1702</v>
      </c>
      <c r="J393" s="267"/>
      <c r="K393" s="267"/>
      <c r="L393" s="267"/>
      <c r="M393" s="267"/>
      <c r="N393" s="267"/>
      <c r="O393" s="267"/>
      <c r="P393" s="267"/>
      <c r="Q393" s="267"/>
      <c r="R393" s="267"/>
      <c r="S393" s="267"/>
      <c r="T393" s="267"/>
      <c r="U393" s="267"/>
      <c r="V393" s="267"/>
      <c r="W393" s="267"/>
      <c r="X393" s="267"/>
      <c r="Y393" s="267"/>
      <c r="Z393" s="267"/>
      <c r="AA393" s="267"/>
      <c r="AB393" s="267"/>
      <c r="AC393" s="267"/>
      <c r="AD393" s="267"/>
      <c r="AE393" s="267"/>
      <c r="AF393" s="267"/>
      <c r="AG393" s="267"/>
      <c r="AH393" s="267"/>
      <c r="AI393" s="267"/>
      <c r="AJ393" s="267"/>
      <c r="AK393" s="267"/>
      <c r="AL393" s="267"/>
      <c r="AM393" s="267"/>
      <c r="AN393" s="267"/>
      <c r="AO393" s="404">
        <f t="shared" si="15"/>
        <v>2</v>
      </c>
    </row>
    <row r="394" spans="1:41" s="23" customFormat="1" x14ac:dyDescent="0.25">
      <c r="A394" s="267">
        <v>6340</v>
      </c>
      <c r="B394" s="264" t="s">
        <v>32</v>
      </c>
      <c r="C394" s="59" t="s">
        <v>1082</v>
      </c>
      <c r="D394" s="390"/>
      <c r="E394" s="267"/>
      <c r="F394" s="267"/>
      <c r="G394" s="267"/>
      <c r="H394" s="267"/>
      <c r="I394" s="267"/>
      <c r="J394" s="267"/>
      <c r="K394" s="267"/>
      <c r="L394" s="267"/>
      <c r="M394" s="267"/>
      <c r="N394" s="267"/>
      <c r="O394" s="267"/>
      <c r="P394" s="267"/>
      <c r="Q394" s="267"/>
      <c r="R394" s="267"/>
      <c r="S394" s="267"/>
      <c r="T394" s="267"/>
      <c r="U394" s="267"/>
      <c r="V394" s="267"/>
      <c r="W394" s="267"/>
      <c r="X394" s="267"/>
      <c r="Y394" s="267"/>
      <c r="Z394" s="267"/>
      <c r="AA394" s="404" t="s">
        <v>1702</v>
      </c>
      <c r="AB394" s="404"/>
      <c r="AC394" s="404"/>
      <c r="AD394" s="404"/>
      <c r="AE394" s="404"/>
      <c r="AF394" s="404"/>
      <c r="AG394" s="404"/>
      <c r="AH394" s="404"/>
      <c r="AI394" s="404"/>
      <c r="AJ394" s="404"/>
      <c r="AK394" s="404"/>
      <c r="AL394" s="404"/>
      <c r="AM394" s="404"/>
      <c r="AN394" s="404"/>
      <c r="AO394" s="404">
        <f t="shared" si="15"/>
        <v>1</v>
      </c>
    </row>
    <row r="395" spans="1:41" s="23" customFormat="1" x14ac:dyDescent="0.25">
      <c r="A395" s="265">
        <v>6350</v>
      </c>
      <c r="B395" s="264" t="s">
        <v>32</v>
      </c>
      <c r="C395" s="377" t="s">
        <v>474</v>
      </c>
      <c r="D395" s="267"/>
      <c r="E395" s="267"/>
      <c r="F395" s="267"/>
      <c r="G395" s="267"/>
      <c r="H395" s="267"/>
      <c r="I395" s="267"/>
      <c r="J395" s="267"/>
      <c r="K395" s="267"/>
      <c r="L395" s="267"/>
      <c r="M395" s="267"/>
      <c r="N395" s="267"/>
      <c r="O395" s="267"/>
      <c r="P395" s="267"/>
      <c r="Q395" s="267"/>
      <c r="R395" s="267" t="s">
        <v>1702</v>
      </c>
      <c r="S395" s="267"/>
      <c r="T395" s="267"/>
      <c r="U395" s="267"/>
      <c r="V395" s="267"/>
      <c r="W395" s="404"/>
      <c r="X395" s="404"/>
      <c r="Y395" s="404"/>
      <c r="Z395" s="404"/>
      <c r="AA395" s="404"/>
      <c r="AB395" s="404"/>
      <c r="AC395" s="404"/>
      <c r="AD395" s="404"/>
      <c r="AE395" s="404"/>
      <c r="AF395" s="404"/>
      <c r="AG395" s="404"/>
      <c r="AH395" s="404"/>
      <c r="AI395" s="404"/>
      <c r="AJ395" s="404"/>
      <c r="AK395" s="404"/>
      <c r="AL395" s="404"/>
      <c r="AM395" s="404"/>
      <c r="AN395" s="404"/>
      <c r="AO395" s="404">
        <f t="shared" si="15"/>
        <v>1</v>
      </c>
    </row>
    <row r="396" spans="1:41" s="23" customFormat="1" x14ac:dyDescent="0.25">
      <c r="A396" s="267">
        <v>6360</v>
      </c>
      <c r="B396" s="264" t="s">
        <v>32</v>
      </c>
      <c r="C396" s="59" t="s">
        <v>1083</v>
      </c>
      <c r="D396" s="390"/>
      <c r="E396" s="404"/>
      <c r="F396" s="404"/>
      <c r="G396" s="404"/>
      <c r="H396" s="404"/>
      <c r="I396" s="404"/>
      <c r="J396" s="404"/>
      <c r="K396" s="404"/>
      <c r="L396" s="404"/>
      <c r="M396" s="404"/>
      <c r="N396" s="404"/>
      <c r="O396" s="404"/>
      <c r="P396" s="404"/>
      <c r="Q396" s="404"/>
      <c r="R396" s="404"/>
      <c r="S396" s="404"/>
      <c r="T396" s="404"/>
      <c r="U396" s="404"/>
      <c r="V396" s="404"/>
      <c r="W396" s="404"/>
      <c r="X396" s="404"/>
      <c r="Y396" s="404"/>
      <c r="Z396" s="404"/>
      <c r="AA396" s="404" t="s">
        <v>1702</v>
      </c>
      <c r="AB396" s="404"/>
      <c r="AC396" s="404"/>
      <c r="AD396" s="404"/>
      <c r="AE396" s="404"/>
      <c r="AF396" s="404"/>
      <c r="AG396" s="404"/>
      <c r="AH396" s="404"/>
      <c r="AI396" s="404"/>
      <c r="AJ396" s="404"/>
      <c r="AK396" s="404"/>
      <c r="AL396" s="404"/>
      <c r="AM396" s="404"/>
      <c r="AN396" s="404"/>
      <c r="AO396" s="404">
        <f t="shared" si="15"/>
        <v>1</v>
      </c>
    </row>
    <row r="397" spans="1:41" s="23" customFormat="1" x14ac:dyDescent="0.25">
      <c r="A397" s="33">
        <v>6370</v>
      </c>
      <c r="B397" s="33" t="s">
        <v>32</v>
      </c>
      <c r="C397" s="385" t="s">
        <v>1373</v>
      </c>
      <c r="D397" s="259"/>
      <c r="E397" s="267"/>
      <c r="F397" s="267"/>
      <c r="G397" s="267"/>
      <c r="H397" s="267"/>
      <c r="I397" s="267"/>
      <c r="J397" s="267"/>
      <c r="K397" s="267"/>
      <c r="L397" s="267"/>
      <c r="M397" s="267"/>
      <c r="N397" s="267"/>
      <c r="O397" s="267"/>
      <c r="P397" s="267"/>
      <c r="Q397" s="267"/>
      <c r="R397" s="267"/>
      <c r="S397" s="267"/>
      <c r="T397" s="267"/>
      <c r="U397" s="267"/>
      <c r="V397" s="267"/>
      <c r="W397" s="267"/>
      <c r="X397" s="267"/>
      <c r="Y397" s="267"/>
      <c r="Z397" s="267"/>
      <c r="AA397" s="404"/>
      <c r="AB397" s="404"/>
      <c r="AC397" s="404"/>
      <c r="AD397" s="404"/>
      <c r="AE397" s="404"/>
      <c r="AF397" s="404"/>
      <c r="AG397" s="404"/>
      <c r="AH397" s="404"/>
      <c r="AI397" s="404"/>
      <c r="AJ397" s="404"/>
      <c r="AK397" s="404"/>
      <c r="AL397" s="404" t="s">
        <v>1702</v>
      </c>
      <c r="AM397" s="404"/>
      <c r="AN397" s="404"/>
      <c r="AO397" s="404">
        <f t="shared" si="15"/>
        <v>1</v>
      </c>
    </row>
    <row r="398" spans="1:41" s="23" customFormat="1" x14ac:dyDescent="0.25">
      <c r="A398" s="36">
        <v>6380</v>
      </c>
      <c r="B398" s="36" t="s">
        <v>32</v>
      </c>
      <c r="C398" s="377" t="s">
        <v>963</v>
      </c>
      <c r="D398" s="267"/>
      <c r="E398" s="267"/>
      <c r="F398" s="267"/>
      <c r="G398" s="267"/>
      <c r="H398" s="267"/>
      <c r="I398" s="267"/>
      <c r="J398" s="267"/>
      <c r="K398" s="267"/>
      <c r="L398" s="267"/>
      <c r="M398" s="267"/>
      <c r="N398" s="267"/>
      <c r="O398" s="267"/>
      <c r="P398" s="267"/>
      <c r="Q398" s="267"/>
      <c r="R398" s="267"/>
      <c r="S398" s="267"/>
      <c r="T398" s="267"/>
      <c r="U398" s="267"/>
      <c r="V398" s="267"/>
      <c r="W398" s="267" t="s">
        <v>1702</v>
      </c>
      <c r="X398" s="267"/>
      <c r="Y398" s="267"/>
      <c r="Z398" s="267"/>
      <c r="AA398" s="404"/>
      <c r="AB398" s="404"/>
      <c r="AC398" s="404"/>
      <c r="AD398" s="404"/>
      <c r="AE398" s="404"/>
      <c r="AF398" s="404"/>
      <c r="AG398" s="404"/>
      <c r="AH398" s="404"/>
      <c r="AI398" s="404"/>
      <c r="AJ398" s="404"/>
      <c r="AK398" s="404"/>
      <c r="AL398" s="404"/>
      <c r="AM398" s="404"/>
      <c r="AN398" s="404"/>
      <c r="AO398" s="404">
        <f t="shared" si="15"/>
        <v>1</v>
      </c>
    </row>
    <row r="399" spans="1:41" s="15" customFormat="1" x14ac:dyDescent="0.25">
      <c r="A399" s="36">
        <v>6390</v>
      </c>
      <c r="B399" s="36" t="s">
        <v>32</v>
      </c>
      <c r="C399" s="377" t="s">
        <v>959</v>
      </c>
      <c r="D399" s="259"/>
      <c r="E399" s="267"/>
      <c r="F399" s="267"/>
      <c r="G399" s="267"/>
      <c r="H399" s="267"/>
      <c r="I399" s="267"/>
      <c r="J399" s="267"/>
      <c r="K399" s="267"/>
      <c r="L399" s="267"/>
      <c r="M399" s="267"/>
      <c r="N399" s="267"/>
      <c r="O399" s="267"/>
      <c r="P399" s="267"/>
      <c r="Q399" s="267"/>
      <c r="R399" s="267"/>
      <c r="S399" s="267"/>
      <c r="T399" s="267"/>
      <c r="U399" s="267"/>
      <c r="V399" s="267"/>
      <c r="W399" s="267" t="s">
        <v>1702</v>
      </c>
      <c r="X399" s="267"/>
      <c r="Y399" s="267"/>
      <c r="Z399" s="267"/>
      <c r="AA399" s="267"/>
      <c r="AB399" s="267"/>
      <c r="AC399" s="267"/>
      <c r="AD399" s="267"/>
      <c r="AE399" s="267"/>
      <c r="AF399" s="267"/>
      <c r="AG399" s="267"/>
      <c r="AH399" s="267"/>
      <c r="AI399" s="267"/>
      <c r="AJ399" s="267"/>
      <c r="AK399" s="267"/>
      <c r="AL399" s="267"/>
      <c r="AM399" s="267"/>
      <c r="AN399" s="267"/>
      <c r="AO399" s="404">
        <f t="shared" si="15"/>
        <v>1</v>
      </c>
    </row>
    <row r="400" spans="1:41" s="23" customFormat="1" x14ac:dyDescent="0.25">
      <c r="A400" s="265">
        <v>6400</v>
      </c>
      <c r="B400" s="264" t="s">
        <v>32</v>
      </c>
      <c r="C400" s="377" t="s">
        <v>475</v>
      </c>
      <c r="D400" s="267"/>
      <c r="E400" s="267"/>
      <c r="F400" s="267"/>
      <c r="G400" s="267"/>
      <c r="H400" s="267"/>
      <c r="I400" s="267"/>
      <c r="J400" s="267"/>
      <c r="K400" s="267"/>
      <c r="L400" s="267"/>
      <c r="M400" s="267"/>
      <c r="N400" s="267"/>
      <c r="O400" s="267"/>
      <c r="P400" s="267"/>
      <c r="Q400" s="267"/>
      <c r="R400" s="267" t="s">
        <v>1702</v>
      </c>
      <c r="S400" s="267"/>
      <c r="T400" s="267"/>
      <c r="U400" s="267"/>
      <c r="V400" s="267"/>
      <c r="W400" s="404"/>
      <c r="X400" s="404"/>
      <c r="Y400" s="404"/>
      <c r="Z400" s="404"/>
      <c r="AA400" s="404"/>
      <c r="AB400" s="404"/>
      <c r="AC400" s="404"/>
      <c r="AD400" s="404"/>
      <c r="AE400" s="404"/>
      <c r="AF400" s="404"/>
      <c r="AG400" s="404"/>
      <c r="AH400" s="404"/>
      <c r="AI400" s="404"/>
      <c r="AJ400" s="404"/>
      <c r="AK400" s="404"/>
      <c r="AL400" s="404"/>
      <c r="AM400" s="404"/>
      <c r="AN400" s="404"/>
      <c r="AO400" s="404">
        <f t="shared" si="15"/>
        <v>1</v>
      </c>
    </row>
    <row r="401" spans="1:41" s="15" customFormat="1" x14ac:dyDescent="0.25">
      <c r="A401" s="36">
        <v>6410</v>
      </c>
      <c r="B401" s="36" t="s">
        <v>32</v>
      </c>
      <c r="C401" s="377" t="s">
        <v>1080</v>
      </c>
      <c r="D401" s="126"/>
      <c r="E401" s="267"/>
      <c r="F401" s="267"/>
      <c r="G401" s="267"/>
      <c r="H401" s="267"/>
      <c r="I401" s="267"/>
      <c r="J401" s="267"/>
      <c r="K401" s="267"/>
      <c r="L401" s="267"/>
      <c r="M401" s="267"/>
      <c r="N401" s="267"/>
      <c r="O401" s="267"/>
      <c r="P401" s="267"/>
      <c r="Q401" s="267"/>
      <c r="R401" s="267"/>
      <c r="S401" s="267"/>
      <c r="T401" s="267"/>
      <c r="U401" s="267"/>
      <c r="V401" s="267"/>
      <c r="W401" s="267"/>
      <c r="X401" s="267"/>
      <c r="Y401" s="267"/>
      <c r="Z401" s="267"/>
      <c r="AA401" s="404"/>
      <c r="AB401" s="404" t="s">
        <v>1702</v>
      </c>
      <c r="AC401" s="404"/>
      <c r="AD401" s="404"/>
      <c r="AE401" s="404"/>
      <c r="AF401" s="404"/>
      <c r="AG401" s="404"/>
      <c r="AH401" s="404"/>
      <c r="AI401" s="404"/>
      <c r="AJ401" s="404"/>
      <c r="AK401" s="404"/>
      <c r="AL401" s="404"/>
      <c r="AM401" s="404"/>
      <c r="AN401" s="404"/>
      <c r="AO401" s="404">
        <f t="shared" si="15"/>
        <v>1</v>
      </c>
    </row>
    <row r="402" spans="1:41" s="23" customFormat="1" x14ac:dyDescent="0.25">
      <c r="A402" s="33">
        <v>6420</v>
      </c>
      <c r="B402" s="33" t="s">
        <v>32</v>
      </c>
      <c r="C402" s="401" t="s">
        <v>1132</v>
      </c>
      <c r="D402" s="259"/>
      <c r="E402" s="267"/>
      <c r="F402" s="267"/>
      <c r="G402" s="267"/>
      <c r="H402" s="267"/>
      <c r="I402" s="267"/>
      <c r="J402" s="267"/>
      <c r="K402" s="267"/>
      <c r="L402" s="267"/>
      <c r="M402" s="267"/>
      <c r="N402" s="267"/>
      <c r="O402" s="267"/>
      <c r="P402" s="267"/>
      <c r="Q402" s="267"/>
      <c r="R402" s="267"/>
      <c r="S402" s="267"/>
      <c r="T402" s="267"/>
      <c r="U402" s="267"/>
      <c r="V402" s="267"/>
      <c r="W402" s="267"/>
      <c r="X402" s="267"/>
      <c r="Y402" s="267"/>
      <c r="Z402" s="267"/>
      <c r="AA402" s="404"/>
      <c r="AB402" s="404"/>
      <c r="AC402" s="404"/>
      <c r="AD402" s="404"/>
      <c r="AE402" s="404" t="s">
        <v>1702</v>
      </c>
      <c r="AF402" s="404"/>
      <c r="AG402" s="404"/>
      <c r="AH402" s="404"/>
      <c r="AI402" s="404"/>
      <c r="AJ402" s="404"/>
      <c r="AK402" s="404"/>
      <c r="AL402" s="404"/>
      <c r="AM402" s="404"/>
      <c r="AN402" s="404"/>
      <c r="AO402" s="404">
        <f t="shared" si="15"/>
        <v>1</v>
      </c>
    </row>
    <row r="403" spans="1:41" s="23" customFormat="1" x14ac:dyDescent="0.25">
      <c r="A403" s="33">
        <v>6430</v>
      </c>
      <c r="B403" s="33" t="s">
        <v>32</v>
      </c>
      <c r="C403" s="362" t="s">
        <v>1283</v>
      </c>
      <c r="D403" s="259"/>
      <c r="E403" s="390"/>
      <c r="F403" s="390"/>
      <c r="G403" s="390"/>
      <c r="H403" s="390"/>
      <c r="I403" s="390"/>
      <c r="J403" s="390"/>
      <c r="K403" s="390"/>
      <c r="L403" s="267" t="s">
        <v>1702</v>
      </c>
      <c r="M403" s="390"/>
      <c r="N403" s="390"/>
      <c r="O403" s="390"/>
      <c r="P403" s="390"/>
      <c r="Q403" s="390"/>
      <c r="R403" s="390"/>
      <c r="S403" s="390"/>
      <c r="T403" s="390"/>
      <c r="U403" s="390"/>
      <c r="V403" s="390"/>
      <c r="W403" s="390"/>
      <c r="X403" s="390"/>
      <c r="Y403" s="390"/>
      <c r="Z403" s="390"/>
      <c r="AA403" s="390"/>
      <c r="AB403" s="390"/>
      <c r="AC403" s="390"/>
      <c r="AD403" s="390"/>
      <c r="AE403" s="390"/>
      <c r="AF403" s="390"/>
      <c r="AG403" s="390"/>
      <c r="AH403" s="390"/>
      <c r="AI403" s="390"/>
      <c r="AJ403" s="390"/>
      <c r="AK403" s="390"/>
      <c r="AL403" s="390"/>
      <c r="AM403" s="390"/>
      <c r="AN403" s="390"/>
      <c r="AO403" s="404">
        <f t="shared" si="15"/>
        <v>1</v>
      </c>
    </row>
    <row r="404" spans="1:41" s="23" customFormat="1" x14ac:dyDescent="0.25">
      <c r="A404" s="33">
        <v>6440</v>
      </c>
      <c r="B404" s="33" t="s">
        <v>32</v>
      </c>
      <c r="C404" s="385" t="s">
        <v>1241</v>
      </c>
      <c r="D404" s="259"/>
      <c r="E404" s="267"/>
      <c r="F404" s="267"/>
      <c r="G404" s="267"/>
      <c r="H404" s="267"/>
      <c r="I404" s="267"/>
      <c r="J404" s="267"/>
      <c r="K404" s="267"/>
      <c r="L404" s="267"/>
      <c r="M404" s="267"/>
      <c r="N404" s="267"/>
      <c r="O404" s="267"/>
      <c r="P404" s="267"/>
      <c r="Q404" s="267"/>
      <c r="R404" s="267"/>
      <c r="S404" s="267"/>
      <c r="T404" s="267"/>
      <c r="U404" s="267"/>
      <c r="V404" s="267"/>
      <c r="W404" s="267"/>
      <c r="X404" s="267"/>
      <c r="Y404" s="267"/>
      <c r="Z404" s="267"/>
      <c r="AA404" s="404"/>
      <c r="AB404" s="404"/>
      <c r="AC404" s="404"/>
      <c r="AD404" s="404"/>
      <c r="AE404" s="404"/>
      <c r="AF404" s="404"/>
      <c r="AG404" s="404"/>
      <c r="AH404" s="404"/>
      <c r="AI404" s="404"/>
      <c r="AJ404" s="404"/>
      <c r="AK404" s="404"/>
      <c r="AL404" s="404" t="s">
        <v>1702</v>
      </c>
      <c r="AM404" s="404"/>
      <c r="AN404" s="404"/>
      <c r="AO404" s="404">
        <f t="shared" si="15"/>
        <v>1</v>
      </c>
    </row>
    <row r="405" spans="1:41" s="15" customFormat="1" ht="30" x14ac:dyDescent="0.25">
      <c r="A405" s="36">
        <v>6450</v>
      </c>
      <c r="B405" s="36" t="s">
        <v>32</v>
      </c>
      <c r="C405" s="377" t="s">
        <v>962</v>
      </c>
      <c r="D405" s="267"/>
      <c r="E405" s="267"/>
      <c r="F405" s="267"/>
      <c r="G405" s="267"/>
      <c r="H405" s="267"/>
      <c r="I405" s="267"/>
      <c r="J405" s="267"/>
      <c r="K405" s="267"/>
      <c r="L405" s="267"/>
      <c r="M405" s="267"/>
      <c r="N405" s="267"/>
      <c r="O405" s="267"/>
      <c r="P405" s="267"/>
      <c r="Q405" s="267"/>
      <c r="R405" s="267"/>
      <c r="S405" s="267"/>
      <c r="T405" s="267"/>
      <c r="U405" s="267"/>
      <c r="V405" s="267"/>
      <c r="W405" s="267" t="s">
        <v>1702</v>
      </c>
      <c r="X405" s="267"/>
      <c r="Y405" s="267"/>
      <c r="Z405" s="267"/>
      <c r="AA405" s="404"/>
      <c r="AB405" s="404"/>
      <c r="AC405" s="404"/>
      <c r="AD405" s="404"/>
      <c r="AE405" s="404"/>
      <c r="AF405" s="404"/>
      <c r="AG405" s="404"/>
      <c r="AH405" s="404"/>
      <c r="AI405" s="404"/>
      <c r="AJ405" s="404"/>
      <c r="AK405" s="404"/>
      <c r="AL405" s="404"/>
      <c r="AM405" s="404"/>
      <c r="AN405" s="404"/>
      <c r="AO405" s="404">
        <f t="shared" si="15"/>
        <v>1</v>
      </c>
    </row>
    <row r="406" spans="1:41" s="23" customFormat="1" x14ac:dyDescent="0.25">
      <c r="A406" s="33">
        <v>6460</v>
      </c>
      <c r="B406" s="33" t="s">
        <v>32</v>
      </c>
      <c r="C406" s="362" t="s">
        <v>81</v>
      </c>
      <c r="D406" s="259"/>
      <c r="E406" s="267"/>
      <c r="F406" s="267"/>
      <c r="G406" s="267"/>
      <c r="H406" s="267"/>
      <c r="I406" s="267"/>
      <c r="J406" s="267"/>
      <c r="K406" s="267"/>
      <c r="L406" s="267"/>
      <c r="M406" s="267"/>
      <c r="N406" s="267"/>
      <c r="O406" s="267"/>
      <c r="P406" s="267"/>
      <c r="Q406" s="267"/>
      <c r="R406" s="267"/>
      <c r="S406" s="267"/>
      <c r="T406" s="267"/>
      <c r="U406" s="267" t="s">
        <v>1702</v>
      </c>
      <c r="V406" s="267"/>
      <c r="W406" s="267"/>
      <c r="X406" s="267"/>
      <c r="Y406" s="404"/>
      <c r="Z406" s="404"/>
      <c r="AA406" s="404"/>
      <c r="AB406" s="404"/>
      <c r="AC406" s="404"/>
      <c r="AD406" s="404"/>
      <c r="AE406" s="404"/>
      <c r="AF406" s="404"/>
      <c r="AG406" s="404"/>
      <c r="AH406" s="404"/>
      <c r="AI406" s="404"/>
      <c r="AJ406" s="404"/>
      <c r="AK406" s="404"/>
      <c r="AL406" s="404"/>
      <c r="AM406" s="404"/>
      <c r="AN406" s="404"/>
      <c r="AO406" s="404">
        <f t="shared" si="15"/>
        <v>1</v>
      </c>
    </row>
    <row r="407" spans="1:41" s="15" customFormat="1" x14ac:dyDescent="0.25">
      <c r="A407" s="36">
        <v>6480</v>
      </c>
      <c r="B407" s="36" t="s">
        <v>32</v>
      </c>
      <c r="C407" s="377" t="s">
        <v>1409</v>
      </c>
      <c r="D407" s="259"/>
      <c r="E407" s="267"/>
      <c r="F407" s="267"/>
      <c r="G407" s="267"/>
      <c r="H407" s="267"/>
      <c r="I407" s="267"/>
      <c r="J407" s="267"/>
      <c r="K407" s="267"/>
      <c r="L407" s="267"/>
      <c r="M407" s="267"/>
      <c r="N407" s="267"/>
      <c r="O407" s="267"/>
      <c r="P407" s="267"/>
      <c r="Q407" s="267"/>
      <c r="R407" s="267"/>
      <c r="S407" s="267"/>
      <c r="T407" s="267"/>
      <c r="U407" s="267"/>
      <c r="V407" s="267"/>
      <c r="W407" s="267" t="s">
        <v>1702</v>
      </c>
      <c r="X407" s="267"/>
      <c r="Y407" s="267"/>
      <c r="Z407" s="267"/>
      <c r="AA407" s="404"/>
      <c r="AB407" s="404"/>
      <c r="AC407" s="404"/>
      <c r="AD407" s="404"/>
      <c r="AE407" s="404"/>
      <c r="AF407" s="404"/>
      <c r="AG407" s="404"/>
      <c r="AH407" s="404"/>
      <c r="AI407" s="404"/>
      <c r="AJ407" s="404"/>
      <c r="AK407" s="404"/>
      <c r="AL407" s="404"/>
      <c r="AM407" s="404"/>
      <c r="AN407" s="404"/>
      <c r="AO407" s="404">
        <f t="shared" si="15"/>
        <v>1</v>
      </c>
    </row>
    <row r="408" spans="1:41" s="15" customFormat="1" x14ac:dyDescent="0.25">
      <c r="A408" s="262">
        <v>6490</v>
      </c>
      <c r="B408" s="261" t="s">
        <v>32</v>
      </c>
      <c r="C408" s="379" t="s">
        <v>1393</v>
      </c>
      <c r="D408" s="403"/>
      <c r="E408" s="404"/>
      <c r="F408" s="404"/>
      <c r="G408" s="404"/>
      <c r="H408" s="404"/>
      <c r="I408" s="404"/>
      <c r="J408" s="404"/>
      <c r="K408" s="404"/>
      <c r="L408" s="404"/>
      <c r="M408" s="404"/>
      <c r="N408" s="404"/>
      <c r="O408" s="404"/>
      <c r="P408" s="267" t="s">
        <v>1702</v>
      </c>
      <c r="Q408" s="404"/>
      <c r="R408" s="404"/>
      <c r="S408" s="404"/>
      <c r="T408" s="404"/>
      <c r="U408" s="404"/>
      <c r="V408" s="404"/>
      <c r="W408" s="404"/>
      <c r="X408" s="404"/>
      <c r="Y408" s="404"/>
      <c r="Z408" s="404"/>
      <c r="AA408" s="404"/>
      <c r="AB408" s="404"/>
      <c r="AC408" s="404"/>
      <c r="AD408" s="404"/>
      <c r="AE408" s="404"/>
      <c r="AF408" s="404"/>
      <c r="AG408" s="404"/>
      <c r="AH408" s="404"/>
      <c r="AI408" s="404"/>
      <c r="AJ408" s="404"/>
      <c r="AK408" s="404"/>
      <c r="AL408" s="404"/>
      <c r="AM408" s="404"/>
      <c r="AN408" s="404"/>
      <c r="AO408" s="404">
        <f t="shared" si="15"/>
        <v>1</v>
      </c>
    </row>
    <row r="409" spans="1:41" s="23" customFormat="1" x14ac:dyDescent="0.25">
      <c r="A409" s="33">
        <v>6500</v>
      </c>
      <c r="B409" s="33" t="s">
        <v>32</v>
      </c>
      <c r="C409" s="375" t="s">
        <v>1285</v>
      </c>
      <c r="D409" s="259"/>
      <c r="E409" s="390"/>
      <c r="F409" s="390"/>
      <c r="G409" s="390"/>
      <c r="H409" s="390"/>
      <c r="I409" s="390"/>
      <c r="J409" s="390"/>
      <c r="K409" s="390"/>
      <c r="L409" s="267" t="s">
        <v>1702</v>
      </c>
      <c r="M409" s="390"/>
      <c r="N409" s="390"/>
      <c r="O409" s="390"/>
      <c r="P409" s="390"/>
      <c r="Q409" s="390"/>
      <c r="R409" s="390"/>
      <c r="S409" s="390"/>
      <c r="T409" s="390"/>
      <c r="U409" s="390"/>
      <c r="V409" s="390"/>
      <c r="W409" s="390"/>
      <c r="X409" s="390"/>
      <c r="Y409" s="390"/>
      <c r="Z409" s="390"/>
      <c r="AA409" s="390"/>
      <c r="AB409" s="390"/>
      <c r="AC409" s="390"/>
      <c r="AD409" s="390"/>
      <c r="AE409" s="390"/>
      <c r="AF409" s="390"/>
      <c r="AG409" s="390"/>
      <c r="AH409" s="390"/>
      <c r="AI409" s="390"/>
      <c r="AJ409" s="390"/>
      <c r="AK409" s="390"/>
      <c r="AL409" s="390"/>
      <c r="AM409" s="390"/>
      <c r="AN409" s="390"/>
      <c r="AO409" s="404">
        <f t="shared" ref="AO409:AO451" si="16">COUNTA(D409:AN409)</f>
        <v>1</v>
      </c>
    </row>
    <row r="410" spans="1:41" s="23" customFormat="1" x14ac:dyDescent="0.25">
      <c r="A410" s="262">
        <v>6510</v>
      </c>
      <c r="B410" s="262" t="s">
        <v>32</v>
      </c>
      <c r="C410" s="379" t="s">
        <v>1317</v>
      </c>
      <c r="D410" s="403"/>
      <c r="E410" s="404"/>
      <c r="F410" s="404"/>
      <c r="G410" s="404"/>
      <c r="H410" s="404"/>
      <c r="I410" s="404"/>
      <c r="J410" s="404"/>
      <c r="K410" s="404"/>
      <c r="L410" s="404"/>
      <c r="M410" s="404"/>
      <c r="N410" s="404"/>
      <c r="O410" s="404"/>
      <c r="P410" s="267" t="s">
        <v>1702</v>
      </c>
      <c r="Q410" s="404"/>
      <c r="R410" s="404"/>
      <c r="S410" s="404"/>
      <c r="T410" s="404"/>
      <c r="U410" s="404"/>
      <c r="V410" s="404"/>
      <c r="W410" s="404"/>
      <c r="X410" s="404"/>
      <c r="Y410" s="404"/>
      <c r="Z410" s="404"/>
      <c r="AA410" s="404"/>
      <c r="AB410" s="404"/>
      <c r="AC410" s="404"/>
      <c r="AD410" s="404"/>
      <c r="AE410" s="404"/>
      <c r="AF410" s="404"/>
      <c r="AG410" s="404"/>
      <c r="AH410" s="404"/>
      <c r="AI410" s="404"/>
      <c r="AJ410" s="404"/>
      <c r="AK410" s="404"/>
      <c r="AL410" s="404"/>
      <c r="AM410" s="404"/>
      <c r="AN410" s="404"/>
      <c r="AO410" s="404">
        <f t="shared" si="16"/>
        <v>1</v>
      </c>
    </row>
    <row r="411" spans="1:41" s="15" customFormat="1" ht="30" x14ac:dyDescent="0.25">
      <c r="A411" s="261">
        <v>6520</v>
      </c>
      <c r="B411" s="261" t="s">
        <v>32</v>
      </c>
      <c r="C411" s="379" t="s">
        <v>1419</v>
      </c>
      <c r="D411" s="403"/>
      <c r="E411" s="404"/>
      <c r="F411" s="404"/>
      <c r="G411" s="404"/>
      <c r="H411" s="404"/>
      <c r="I411" s="404"/>
      <c r="J411" s="404"/>
      <c r="K411" s="404"/>
      <c r="L411" s="404"/>
      <c r="M411" s="404"/>
      <c r="N411" s="404"/>
      <c r="O411" s="404"/>
      <c r="P411" s="267" t="s">
        <v>1702</v>
      </c>
      <c r="Q411" s="404"/>
      <c r="R411" s="404"/>
      <c r="S411" s="404"/>
      <c r="T411" s="404"/>
      <c r="U411" s="404"/>
      <c r="V411" s="404"/>
      <c r="W411" s="404"/>
      <c r="X411" s="404"/>
      <c r="Y411" s="404"/>
      <c r="Z411" s="404"/>
      <c r="AA411" s="404"/>
      <c r="AB411" s="404"/>
      <c r="AC411" s="404"/>
      <c r="AD411" s="404"/>
      <c r="AE411" s="404"/>
      <c r="AF411" s="404"/>
      <c r="AG411" s="404"/>
      <c r="AH411" s="404"/>
      <c r="AI411" s="404"/>
      <c r="AJ411" s="404"/>
      <c r="AK411" s="404"/>
      <c r="AL411" s="404"/>
      <c r="AM411" s="404"/>
      <c r="AN411" s="404"/>
      <c r="AO411" s="404">
        <f t="shared" si="16"/>
        <v>1</v>
      </c>
    </row>
    <row r="412" spans="1:41" s="15" customFormat="1" x14ac:dyDescent="0.25">
      <c r="A412" s="33">
        <v>6530</v>
      </c>
      <c r="B412" s="33" t="s">
        <v>32</v>
      </c>
      <c r="C412" s="362" t="s">
        <v>1284</v>
      </c>
      <c r="D412" s="259"/>
      <c r="E412" s="390"/>
      <c r="F412" s="390"/>
      <c r="G412" s="390"/>
      <c r="H412" s="390"/>
      <c r="I412" s="390"/>
      <c r="J412" s="390"/>
      <c r="K412" s="390"/>
      <c r="L412" s="267" t="s">
        <v>1702</v>
      </c>
      <c r="M412" s="390"/>
      <c r="N412" s="390"/>
      <c r="O412" s="390"/>
      <c r="P412" s="390"/>
      <c r="Q412" s="390"/>
      <c r="R412" s="390"/>
      <c r="S412" s="390"/>
      <c r="T412" s="390"/>
      <c r="U412" s="390"/>
      <c r="V412" s="390"/>
      <c r="W412" s="390"/>
      <c r="X412" s="390"/>
      <c r="Y412" s="390"/>
      <c r="Z412" s="390"/>
      <c r="AA412" s="390"/>
      <c r="AB412" s="390"/>
      <c r="AC412" s="390"/>
      <c r="AD412" s="390"/>
      <c r="AE412" s="390"/>
      <c r="AF412" s="390"/>
      <c r="AG412" s="390"/>
      <c r="AH412" s="390"/>
      <c r="AI412" s="390"/>
      <c r="AJ412" s="390"/>
      <c r="AK412" s="390"/>
      <c r="AL412" s="390"/>
      <c r="AM412" s="390"/>
      <c r="AN412" s="390"/>
      <c r="AO412" s="404">
        <f t="shared" si="16"/>
        <v>1</v>
      </c>
    </row>
    <row r="413" spans="1:41" s="15" customFormat="1" x14ac:dyDescent="0.25">
      <c r="A413" s="267">
        <v>6560</v>
      </c>
      <c r="B413" s="264" t="s">
        <v>32</v>
      </c>
      <c r="C413" s="59" t="s">
        <v>1086</v>
      </c>
      <c r="D413" s="390"/>
      <c r="E413" s="404"/>
      <c r="F413" s="404"/>
      <c r="G413" s="404"/>
      <c r="H413" s="404"/>
      <c r="I413" s="404"/>
      <c r="J413" s="404"/>
      <c r="K413" s="404"/>
      <c r="L413" s="404"/>
      <c r="M413" s="404"/>
      <c r="N413" s="404"/>
      <c r="O413" s="404"/>
      <c r="P413" s="404"/>
      <c r="Q413" s="404"/>
      <c r="R413" s="404"/>
      <c r="S413" s="404"/>
      <c r="T413" s="404"/>
      <c r="U413" s="404"/>
      <c r="V413" s="404"/>
      <c r="W413" s="404"/>
      <c r="X413" s="404"/>
      <c r="Y413" s="404"/>
      <c r="Z413" s="404"/>
      <c r="AA413" s="404" t="s">
        <v>1702</v>
      </c>
      <c r="AB413" s="404"/>
      <c r="AC413" s="404"/>
      <c r="AD413" s="404"/>
      <c r="AE413" s="404"/>
      <c r="AF413" s="404"/>
      <c r="AG413" s="404"/>
      <c r="AH413" s="404"/>
      <c r="AI413" s="404"/>
      <c r="AJ413" s="404"/>
      <c r="AK413" s="404"/>
      <c r="AL413" s="404"/>
      <c r="AM413" s="404"/>
      <c r="AN413" s="404"/>
      <c r="AO413" s="404">
        <f t="shared" si="16"/>
        <v>1</v>
      </c>
    </row>
    <row r="414" spans="1:41" x14ac:dyDescent="0.25">
      <c r="A414" s="262">
        <v>6570</v>
      </c>
      <c r="B414" s="262" t="s">
        <v>32</v>
      </c>
      <c r="C414" s="365" t="s">
        <v>1316</v>
      </c>
      <c r="D414" s="403"/>
      <c r="E414" s="404"/>
      <c r="F414" s="404"/>
      <c r="G414" s="404"/>
      <c r="H414" s="404"/>
      <c r="I414" s="404"/>
      <c r="J414" s="404"/>
      <c r="K414" s="404"/>
      <c r="L414" s="404"/>
      <c r="M414" s="404"/>
      <c r="N414" s="404"/>
      <c r="O414" s="404"/>
      <c r="P414" s="267" t="s">
        <v>1702</v>
      </c>
      <c r="Q414" s="404"/>
      <c r="R414" s="404"/>
      <c r="S414" s="404"/>
      <c r="T414" s="404"/>
      <c r="U414" s="404"/>
      <c r="V414" s="404"/>
      <c r="W414" s="404"/>
      <c r="X414" s="404"/>
      <c r="Y414" s="404"/>
      <c r="Z414" s="404"/>
      <c r="AA414" s="404"/>
      <c r="AB414" s="404"/>
      <c r="AC414" s="404"/>
      <c r="AD414" s="404"/>
      <c r="AE414" s="404"/>
      <c r="AF414" s="404"/>
      <c r="AG414" s="404"/>
      <c r="AH414" s="404"/>
      <c r="AI414" s="404"/>
      <c r="AJ414" s="404"/>
      <c r="AK414" s="404"/>
      <c r="AL414" s="404"/>
      <c r="AM414" s="404"/>
      <c r="AN414" s="404"/>
      <c r="AO414" s="404">
        <f t="shared" si="16"/>
        <v>1</v>
      </c>
    </row>
    <row r="415" spans="1:41" x14ac:dyDescent="0.25">
      <c r="A415" s="33">
        <v>6580</v>
      </c>
      <c r="B415" s="33" t="s">
        <v>32</v>
      </c>
      <c r="C415" s="375" t="s">
        <v>1429</v>
      </c>
      <c r="D415" s="259"/>
      <c r="E415" s="390"/>
      <c r="F415" s="390"/>
      <c r="G415" s="390"/>
      <c r="H415" s="390"/>
      <c r="I415" s="390"/>
      <c r="J415" s="390"/>
      <c r="K415" s="390"/>
      <c r="L415" s="267" t="s">
        <v>1702</v>
      </c>
      <c r="M415" s="390"/>
      <c r="N415" s="390"/>
      <c r="O415" s="390"/>
      <c r="P415" s="390"/>
      <c r="Q415" s="390"/>
      <c r="R415" s="390"/>
      <c r="S415" s="390"/>
      <c r="T415" s="390"/>
      <c r="U415" s="390"/>
      <c r="V415" s="390"/>
      <c r="W415" s="390"/>
      <c r="X415" s="390"/>
      <c r="Y415" s="390"/>
      <c r="Z415" s="390"/>
      <c r="AA415" s="390"/>
      <c r="AB415" s="390"/>
      <c r="AC415" s="390"/>
      <c r="AD415" s="390"/>
      <c r="AE415" s="390"/>
      <c r="AF415" s="390"/>
      <c r="AG415" s="390"/>
      <c r="AH415" s="390"/>
      <c r="AI415" s="390"/>
      <c r="AJ415" s="390"/>
      <c r="AK415" s="390"/>
      <c r="AL415" s="390"/>
      <c r="AM415" s="390"/>
      <c r="AN415" s="390"/>
      <c r="AO415" s="404">
        <f t="shared" si="16"/>
        <v>1</v>
      </c>
    </row>
    <row r="416" spans="1:41" x14ac:dyDescent="0.25">
      <c r="A416" s="36">
        <v>6590</v>
      </c>
      <c r="B416" s="36" t="s">
        <v>32</v>
      </c>
      <c r="C416" s="377" t="s">
        <v>582</v>
      </c>
      <c r="D416" s="126"/>
      <c r="E416" s="126"/>
      <c r="F416" s="259"/>
      <c r="G416" s="267"/>
      <c r="H416" s="267"/>
      <c r="I416" s="267"/>
      <c r="J416" s="267"/>
      <c r="K416" s="267"/>
      <c r="L416" s="267"/>
      <c r="M416" s="267"/>
      <c r="N416" s="267"/>
      <c r="O416" s="267"/>
      <c r="P416" s="267"/>
      <c r="Q416" s="267"/>
      <c r="R416" s="267"/>
      <c r="S416" s="267"/>
      <c r="T416" s="267" t="s">
        <v>1702</v>
      </c>
      <c r="U416" s="267"/>
      <c r="V416" s="267"/>
      <c r="W416" s="267"/>
      <c r="X416" s="267"/>
      <c r="Y416" s="267"/>
      <c r="Z416" s="267"/>
      <c r="AA416" s="267"/>
      <c r="AB416" s="267"/>
      <c r="AC416" s="404"/>
      <c r="AD416" s="404"/>
      <c r="AE416" s="404"/>
      <c r="AF416" s="404"/>
      <c r="AG416" s="404"/>
      <c r="AH416" s="404"/>
      <c r="AI416" s="404"/>
      <c r="AJ416" s="404"/>
      <c r="AK416" s="404"/>
      <c r="AL416" s="404"/>
      <c r="AM416" s="404"/>
      <c r="AN416" s="404"/>
      <c r="AO416" s="404">
        <f t="shared" si="16"/>
        <v>1</v>
      </c>
    </row>
    <row r="417" spans="1:41" s="15" customFormat="1" x14ac:dyDescent="0.25">
      <c r="A417" s="33">
        <v>6600</v>
      </c>
      <c r="B417" s="33" t="s">
        <v>32</v>
      </c>
      <c r="C417" s="375" t="s">
        <v>359</v>
      </c>
      <c r="D417" s="259"/>
      <c r="E417" s="390"/>
      <c r="F417" s="390"/>
      <c r="G417" s="390"/>
      <c r="H417" s="390"/>
      <c r="I417" s="390"/>
      <c r="J417" s="390"/>
      <c r="K417" s="390"/>
      <c r="L417" s="267" t="s">
        <v>1702</v>
      </c>
      <c r="M417" s="390"/>
      <c r="N417" s="390"/>
      <c r="O417" s="390"/>
      <c r="P417" s="390"/>
      <c r="Q417" s="390"/>
      <c r="R417" s="390"/>
      <c r="S417" s="390"/>
      <c r="T417" s="390"/>
      <c r="U417" s="390"/>
      <c r="V417" s="390"/>
      <c r="W417" s="390"/>
      <c r="X417" s="390"/>
      <c r="Y417" s="390"/>
      <c r="Z417" s="390"/>
      <c r="AA417" s="390"/>
      <c r="AB417" s="390"/>
      <c r="AC417" s="390"/>
      <c r="AD417" s="390"/>
      <c r="AE417" s="390"/>
      <c r="AF417" s="390"/>
      <c r="AG417" s="390"/>
      <c r="AH417" s="390"/>
      <c r="AI417" s="390"/>
      <c r="AJ417" s="390"/>
      <c r="AK417" s="390"/>
      <c r="AL417" s="390"/>
      <c r="AM417" s="390"/>
      <c r="AN417" s="390"/>
      <c r="AO417" s="404">
        <f t="shared" si="16"/>
        <v>1</v>
      </c>
    </row>
    <row r="418" spans="1:41" s="15" customFormat="1" x14ac:dyDescent="0.25">
      <c r="A418" s="261">
        <v>6610</v>
      </c>
      <c r="B418" s="261" t="s">
        <v>32</v>
      </c>
      <c r="C418" s="379" t="s">
        <v>1323</v>
      </c>
      <c r="D418" s="403"/>
      <c r="E418" s="404"/>
      <c r="F418" s="404"/>
      <c r="G418" s="404"/>
      <c r="H418" s="404"/>
      <c r="I418" s="404"/>
      <c r="J418" s="404"/>
      <c r="K418" s="404"/>
      <c r="L418" s="404"/>
      <c r="M418" s="404"/>
      <c r="N418" s="404"/>
      <c r="O418" s="404"/>
      <c r="P418" s="267" t="s">
        <v>1702</v>
      </c>
      <c r="Q418" s="404"/>
      <c r="R418" s="404"/>
      <c r="S418" s="404"/>
      <c r="T418" s="404"/>
      <c r="U418" s="404"/>
      <c r="V418" s="404"/>
      <c r="W418" s="404"/>
      <c r="X418" s="404"/>
      <c r="Y418" s="404"/>
      <c r="Z418" s="404"/>
      <c r="AA418" s="404"/>
      <c r="AB418" s="404"/>
      <c r="AC418" s="404"/>
      <c r="AD418" s="404"/>
      <c r="AE418" s="404"/>
      <c r="AF418" s="404"/>
      <c r="AG418" s="404"/>
      <c r="AH418" s="404"/>
      <c r="AI418" s="404"/>
      <c r="AJ418" s="404"/>
      <c r="AK418" s="404"/>
      <c r="AL418" s="404"/>
      <c r="AM418" s="404"/>
      <c r="AN418" s="404"/>
      <c r="AO418" s="404">
        <f t="shared" si="16"/>
        <v>1</v>
      </c>
    </row>
    <row r="419" spans="1:41" s="23" customFormat="1" x14ac:dyDescent="0.25">
      <c r="A419" s="262">
        <v>6620</v>
      </c>
      <c r="B419" s="261" t="s">
        <v>32</v>
      </c>
      <c r="C419" s="379" t="s">
        <v>1319</v>
      </c>
      <c r="D419" s="403"/>
      <c r="E419" s="404"/>
      <c r="F419" s="404"/>
      <c r="G419" s="404"/>
      <c r="H419" s="404"/>
      <c r="I419" s="404"/>
      <c r="J419" s="404"/>
      <c r="K419" s="404"/>
      <c r="L419" s="404"/>
      <c r="M419" s="404"/>
      <c r="N419" s="404"/>
      <c r="O419" s="404"/>
      <c r="P419" s="267" t="s">
        <v>1702</v>
      </c>
      <c r="Q419" s="404"/>
      <c r="R419" s="404"/>
      <c r="S419" s="404"/>
      <c r="T419" s="404"/>
      <c r="U419" s="404"/>
      <c r="V419" s="404"/>
      <c r="W419" s="404"/>
      <c r="X419" s="404"/>
      <c r="Y419" s="404"/>
      <c r="Z419" s="404"/>
      <c r="AA419" s="404"/>
      <c r="AB419" s="404"/>
      <c r="AC419" s="404"/>
      <c r="AD419" s="404"/>
      <c r="AE419" s="404"/>
      <c r="AF419" s="404"/>
      <c r="AG419" s="404"/>
      <c r="AH419" s="404"/>
      <c r="AI419" s="404"/>
      <c r="AJ419" s="404"/>
      <c r="AK419" s="404"/>
      <c r="AL419" s="404"/>
      <c r="AM419" s="404"/>
      <c r="AN419" s="404"/>
      <c r="AO419" s="404">
        <f t="shared" si="16"/>
        <v>1</v>
      </c>
    </row>
    <row r="420" spans="1:41" s="15" customFormat="1" x14ac:dyDescent="0.25">
      <c r="A420" s="33">
        <v>6630</v>
      </c>
      <c r="B420" s="33" t="s">
        <v>32</v>
      </c>
      <c r="C420" s="375" t="s">
        <v>1289</v>
      </c>
      <c r="D420" s="259"/>
      <c r="E420" s="404"/>
      <c r="F420" s="404"/>
      <c r="G420" s="404"/>
      <c r="H420" s="404"/>
      <c r="I420" s="404"/>
      <c r="J420" s="404"/>
      <c r="K420" s="404"/>
      <c r="L420" s="267" t="s">
        <v>1702</v>
      </c>
      <c r="M420" s="404"/>
      <c r="N420" s="404"/>
      <c r="O420" s="404"/>
      <c r="P420" s="404"/>
      <c r="Q420" s="404"/>
      <c r="R420" s="404"/>
      <c r="S420" s="404"/>
      <c r="T420" s="404"/>
      <c r="U420" s="404"/>
      <c r="V420" s="404"/>
      <c r="W420" s="404"/>
      <c r="X420" s="404"/>
      <c r="Y420" s="404"/>
      <c r="Z420" s="404"/>
      <c r="AA420" s="404"/>
      <c r="AB420" s="404"/>
      <c r="AC420" s="404"/>
      <c r="AD420" s="404"/>
      <c r="AE420" s="404"/>
      <c r="AF420" s="404"/>
      <c r="AG420" s="404"/>
      <c r="AH420" s="404"/>
      <c r="AI420" s="404"/>
      <c r="AJ420" s="404"/>
      <c r="AK420" s="404"/>
      <c r="AL420" s="404"/>
      <c r="AM420" s="404"/>
      <c r="AN420" s="404"/>
      <c r="AO420" s="404">
        <f t="shared" si="16"/>
        <v>1</v>
      </c>
    </row>
    <row r="421" spans="1:41" s="15" customFormat="1" x14ac:dyDescent="0.25">
      <c r="A421" s="264">
        <v>6640</v>
      </c>
      <c r="B421" s="264" t="s">
        <v>32</v>
      </c>
      <c r="C421" s="376" t="s">
        <v>901</v>
      </c>
      <c r="D421" s="264"/>
      <c r="E421" s="259"/>
      <c r="F421" s="267"/>
      <c r="G421" s="267"/>
      <c r="H421" s="267"/>
      <c r="I421" s="404" t="s">
        <v>1702</v>
      </c>
      <c r="J421" s="267"/>
      <c r="K421" s="267"/>
      <c r="L421" s="267"/>
      <c r="M421" s="267"/>
      <c r="N421" s="267"/>
      <c r="O421" s="267"/>
      <c r="P421" s="267"/>
      <c r="Q421" s="267"/>
      <c r="R421" s="267"/>
      <c r="S421" s="267"/>
      <c r="T421" s="267"/>
      <c r="U421" s="267"/>
      <c r="V421" s="267"/>
      <c r="W421" s="267"/>
      <c r="X421" s="267"/>
      <c r="Y421" s="267"/>
      <c r="Z421" s="267"/>
      <c r="AA421" s="267"/>
      <c r="AB421" s="267"/>
      <c r="AC421" s="267"/>
      <c r="AD421" s="267"/>
      <c r="AE421" s="267"/>
      <c r="AF421" s="267"/>
      <c r="AG421" s="267"/>
      <c r="AH421" s="267"/>
      <c r="AI421" s="267"/>
      <c r="AJ421" s="267"/>
      <c r="AK421" s="267"/>
      <c r="AL421" s="267"/>
      <c r="AM421" s="267"/>
      <c r="AN421" s="267"/>
      <c r="AO421" s="404">
        <f t="shared" si="16"/>
        <v>1</v>
      </c>
    </row>
    <row r="422" spans="1:41" s="15" customFormat="1" x14ac:dyDescent="0.25">
      <c r="A422" s="33">
        <v>6641</v>
      </c>
      <c r="B422" s="33" t="s">
        <v>32</v>
      </c>
      <c r="C422" s="375" t="s">
        <v>1504</v>
      </c>
      <c r="D422" s="259"/>
      <c r="E422" s="390"/>
      <c r="F422" s="390"/>
      <c r="G422" s="390"/>
      <c r="H422" s="390"/>
      <c r="I422" s="390"/>
      <c r="J422" s="390"/>
      <c r="K422" s="390"/>
      <c r="L422" s="267" t="s">
        <v>1702</v>
      </c>
      <c r="M422" s="390"/>
      <c r="N422" s="390"/>
      <c r="O422" s="390"/>
      <c r="P422" s="390"/>
      <c r="Q422" s="390"/>
      <c r="R422" s="390"/>
      <c r="S422" s="390"/>
      <c r="T422" s="390"/>
      <c r="U422" s="390"/>
      <c r="V422" s="390"/>
      <c r="W422" s="390"/>
      <c r="X422" s="390"/>
      <c r="Y422" s="390"/>
      <c r="Z422" s="390"/>
      <c r="AA422" s="390"/>
      <c r="AB422" s="390"/>
      <c r="AC422" s="390"/>
      <c r="AD422" s="390"/>
      <c r="AE422" s="390"/>
      <c r="AF422" s="390"/>
      <c r="AG422" s="390"/>
      <c r="AH422" s="390"/>
      <c r="AI422" s="390"/>
      <c r="AJ422" s="390"/>
      <c r="AK422" s="390"/>
      <c r="AL422" s="390"/>
      <c r="AM422" s="390"/>
      <c r="AN422" s="390"/>
      <c r="AO422" s="404">
        <f t="shared" si="16"/>
        <v>1</v>
      </c>
    </row>
    <row r="423" spans="1:41" x14ac:dyDescent="0.25">
      <c r="A423" s="262">
        <v>6650</v>
      </c>
      <c r="B423" s="261" t="s">
        <v>32</v>
      </c>
      <c r="C423" s="382" t="s">
        <v>1327</v>
      </c>
      <c r="D423" s="403"/>
      <c r="E423" s="404"/>
      <c r="F423" s="404"/>
      <c r="G423" s="404"/>
      <c r="H423" s="404"/>
      <c r="I423" s="404"/>
      <c r="J423" s="404"/>
      <c r="K423" s="404"/>
      <c r="L423" s="404"/>
      <c r="M423" s="404"/>
      <c r="N423" s="404"/>
      <c r="O423" s="404"/>
      <c r="P423" s="267" t="s">
        <v>1702</v>
      </c>
      <c r="Q423" s="404"/>
      <c r="R423" s="404"/>
      <c r="S423" s="404"/>
      <c r="T423" s="404"/>
      <c r="U423" s="404"/>
      <c r="V423" s="404"/>
      <c r="W423" s="404"/>
      <c r="X423" s="404"/>
      <c r="Y423" s="404"/>
      <c r="Z423" s="404"/>
      <c r="AA423" s="404"/>
      <c r="AB423" s="404"/>
      <c r="AC423" s="404"/>
      <c r="AD423" s="404"/>
      <c r="AE423" s="404"/>
      <c r="AF423" s="404"/>
      <c r="AG423" s="404"/>
      <c r="AH423" s="404"/>
      <c r="AI423" s="404"/>
      <c r="AJ423" s="404"/>
      <c r="AK423" s="404"/>
      <c r="AL423" s="404"/>
      <c r="AM423" s="404"/>
      <c r="AN423" s="404"/>
      <c r="AO423" s="404">
        <f t="shared" si="16"/>
        <v>1</v>
      </c>
    </row>
    <row r="424" spans="1:41" ht="30" x14ac:dyDescent="0.25">
      <c r="A424" s="262">
        <v>6651</v>
      </c>
      <c r="B424" s="261" t="s">
        <v>32</v>
      </c>
      <c r="C424" s="379" t="s">
        <v>1318</v>
      </c>
      <c r="D424" s="403"/>
      <c r="E424" s="404"/>
      <c r="F424" s="404"/>
      <c r="G424" s="404"/>
      <c r="H424" s="404"/>
      <c r="I424" s="404"/>
      <c r="J424" s="404"/>
      <c r="K424" s="404"/>
      <c r="L424" s="404"/>
      <c r="M424" s="404"/>
      <c r="N424" s="404"/>
      <c r="O424" s="404"/>
      <c r="P424" s="267" t="s">
        <v>1702</v>
      </c>
      <c r="Q424" s="404"/>
      <c r="R424" s="404"/>
      <c r="S424" s="404"/>
      <c r="T424" s="404"/>
      <c r="U424" s="404"/>
      <c r="V424" s="404"/>
      <c r="W424" s="404"/>
      <c r="X424" s="404"/>
      <c r="Y424" s="404"/>
      <c r="Z424" s="404"/>
      <c r="AA424" s="404"/>
      <c r="AB424" s="404"/>
      <c r="AC424" s="404"/>
      <c r="AD424" s="404"/>
      <c r="AE424" s="404"/>
      <c r="AF424" s="404"/>
      <c r="AG424" s="404"/>
      <c r="AH424" s="404"/>
      <c r="AI424" s="404"/>
      <c r="AJ424" s="404"/>
      <c r="AK424" s="404"/>
      <c r="AL424" s="404"/>
      <c r="AM424" s="404"/>
      <c r="AN424" s="404"/>
      <c r="AO424" s="404">
        <f t="shared" si="16"/>
        <v>1</v>
      </c>
    </row>
    <row r="425" spans="1:41" x14ac:dyDescent="0.25">
      <c r="A425" s="231">
        <v>6660</v>
      </c>
      <c r="B425" s="231" t="s">
        <v>32</v>
      </c>
      <c r="C425" s="374" t="s">
        <v>771</v>
      </c>
      <c r="D425" s="403"/>
      <c r="E425" s="267"/>
      <c r="F425" s="267"/>
      <c r="G425" s="267"/>
      <c r="H425" s="267"/>
      <c r="I425" s="267"/>
      <c r="J425" s="267"/>
      <c r="K425" s="267"/>
      <c r="L425" s="267"/>
      <c r="M425" s="267"/>
      <c r="N425" s="267"/>
      <c r="O425" s="267"/>
      <c r="P425" s="267"/>
      <c r="Q425" s="267"/>
      <c r="R425" s="267"/>
      <c r="S425" s="267"/>
      <c r="T425" s="267"/>
      <c r="U425" s="267"/>
      <c r="V425" s="267"/>
      <c r="W425" s="404"/>
      <c r="X425" s="404"/>
      <c r="Y425" s="404"/>
      <c r="Z425" s="404"/>
      <c r="AA425" s="404"/>
      <c r="AB425" s="404"/>
      <c r="AC425" s="404"/>
      <c r="AD425" s="404"/>
      <c r="AE425" s="404"/>
      <c r="AF425" s="404"/>
      <c r="AG425" s="404"/>
      <c r="AH425" s="404"/>
      <c r="AI425" s="404"/>
      <c r="AJ425" s="404"/>
      <c r="AK425" s="404" t="s">
        <v>1702</v>
      </c>
      <c r="AL425" s="404"/>
      <c r="AM425" s="404"/>
      <c r="AN425" s="404"/>
      <c r="AO425" s="404">
        <f t="shared" si="16"/>
        <v>1</v>
      </c>
    </row>
    <row r="426" spans="1:41" x14ac:dyDescent="0.25">
      <c r="A426" s="265">
        <v>6670</v>
      </c>
      <c r="B426" s="265" t="s">
        <v>32</v>
      </c>
      <c r="C426" s="377" t="s">
        <v>1183</v>
      </c>
      <c r="D426" s="267"/>
      <c r="E426" s="267"/>
      <c r="F426" s="267"/>
      <c r="G426" s="267"/>
      <c r="H426" s="267"/>
      <c r="I426" s="267"/>
      <c r="J426" s="267"/>
      <c r="K426" s="267"/>
      <c r="L426" s="267"/>
      <c r="M426" s="267"/>
      <c r="N426" s="267"/>
      <c r="O426" s="267"/>
      <c r="P426" s="267"/>
      <c r="Q426" s="267"/>
      <c r="R426" s="267"/>
      <c r="S426" s="267"/>
      <c r="T426" s="267"/>
      <c r="U426" s="267"/>
      <c r="V426" s="267"/>
      <c r="W426" s="404"/>
      <c r="X426" s="404"/>
      <c r="Y426" s="404"/>
      <c r="Z426" s="404"/>
      <c r="AA426" s="404"/>
      <c r="AB426" s="404"/>
      <c r="AC426" s="404"/>
      <c r="AD426" s="404"/>
      <c r="AE426" s="404"/>
      <c r="AF426" s="404"/>
      <c r="AG426" s="404"/>
      <c r="AH426" s="404"/>
      <c r="AI426" s="404" t="s">
        <v>1702</v>
      </c>
      <c r="AJ426" s="404"/>
      <c r="AK426" s="404"/>
      <c r="AL426" s="404"/>
      <c r="AM426" s="404"/>
      <c r="AN426" s="404"/>
      <c r="AO426" s="404">
        <f t="shared" si="16"/>
        <v>1</v>
      </c>
    </row>
    <row r="427" spans="1:41" s="15" customFormat="1" x14ac:dyDescent="0.25">
      <c r="A427" s="33">
        <v>6680</v>
      </c>
      <c r="B427" s="33" t="s">
        <v>32</v>
      </c>
      <c r="C427" s="378" t="s">
        <v>65</v>
      </c>
      <c r="D427" s="259"/>
      <c r="E427" s="36"/>
      <c r="F427" s="267"/>
      <c r="G427" s="267"/>
      <c r="H427" s="404" t="s">
        <v>1702</v>
      </c>
      <c r="I427" s="267" t="s">
        <v>1702</v>
      </c>
      <c r="J427" s="267"/>
      <c r="K427" s="267"/>
      <c r="L427" s="267"/>
      <c r="M427" s="267"/>
      <c r="N427" s="267"/>
      <c r="O427" s="267"/>
      <c r="P427" s="267"/>
      <c r="Q427" s="267"/>
      <c r="R427" s="267"/>
      <c r="S427" s="267"/>
      <c r="T427" s="267"/>
      <c r="U427" s="267"/>
      <c r="V427" s="267"/>
      <c r="W427" s="267"/>
      <c r="X427" s="267"/>
      <c r="Y427" s="267"/>
      <c r="Z427" s="267"/>
      <c r="AA427" s="267"/>
      <c r="AB427" s="267"/>
      <c r="AC427" s="267"/>
      <c r="AD427" s="267"/>
      <c r="AE427" s="267"/>
      <c r="AF427" s="267"/>
      <c r="AG427" s="267"/>
      <c r="AH427" s="267"/>
      <c r="AI427" s="267"/>
      <c r="AJ427" s="267"/>
      <c r="AK427" s="267"/>
      <c r="AL427" s="267"/>
      <c r="AM427" s="267"/>
      <c r="AN427" s="267"/>
      <c r="AO427" s="404">
        <f t="shared" si="16"/>
        <v>2</v>
      </c>
    </row>
    <row r="428" spans="1:41" s="23" customFormat="1" x14ac:dyDescent="0.25">
      <c r="A428" s="262">
        <v>6690</v>
      </c>
      <c r="B428" s="261" t="s">
        <v>32</v>
      </c>
      <c r="C428" s="379" t="s">
        <v>1313</v>
      </c>
      <c r="D428" s="403"/>
      <c r="E428" s="404"/>
      <c r="F428" s="404"/>
      <c r="G428" s="404"/>
      <c r="H428" s="404"/>
      <c r="I428" s="404"/>
      <c r="J428" s="404"/>
      <c r="K428" s="404"/>
      <c r="L428" s="404"/>
      <c r="M428" s="404"/>
      <c r="N428" s="404"/>
      <c r="O428" s="404"/>
      <c r="P428" s="267" t="s">
        <v>1702</v>
      </c>
      <c r="Q428" s="404"/>
      <c r="R428" s="404"/>
      <c r="S428" s="404"/>
      <c r="T428" s="404"/>
      <c r="U428" s="404"/>
      <c r="V428" s="404"/>
      <c r="W428" s="404"/>
      <c r="X428" s="404"/>
      <c r="Y428" s="404"/>
      <c r="Z428" s="404"/>
      <c r="AA428" s="404"/>
      <c r="AB428" s="404"/>
      <c r="AC428" s="404"/>
      <c r="AD428" s="404"/>
      <c r="AE428" s="404"/>
      <c r="AF428" s="404"/>
      <c r="AG428" s="404"/>
      <c r="AH428" s="404"/>
      <c r="AI428" s="404"/>
      <c r="AJ428" s="404"/>
      <c r="AK428" s="404"/>
      <c r="AL428" s="404"/>
      <c r="AM428" s="404"/>
      <c r="AN428" s="404"/>
      <c r="AO428" s="404">
        <f t="shared" si="16"/>
        <v>1</v>
      </c>
    </row>
    <row r="429" spans="1:41" s="15" customFormat="1" x14ac:dyDescent="0.25">
      <c r="A429" s="257">
        <v>6700</v>
      </c>
      <c r="B429" s="257" t="s">
        <v>32</v>
      </c>
      <c r="C429" s="380" t="s">
        <v>1175</v>
      </c>
      <c r="D429" s="403"/>
      <c r="E429" s="267"/>
      <c r="F429" s="267"/>
      <c r="G429" s="267"/>
      <c r="H429" s="267"/>
      <c r="I429" s="267"/>
      <c r="J429" s="267"/>
      <c r="K429" s="267"/>
      <c r="L429" s="267"/>
      <c r="M429" s="267"/>
      <c r="N429" s="267"/>
      <c r="O429" s="267"/>
      <c r="P429" s="267"/>
      <c r="Q429" s="267"/>
      <c r="R429" s="267"/>
      <c r="S429" s="267"/>
      <c r="T429" s="267"/>
      <c r="U429" s="267"/>
      <c r="V429" s="267"/>
      <c r="W429" s="404"/>
      <c r="X429" s="404"/>
      <c r="Y429" s="404"/>
      <c r="Z429" s="404"/>
      <c r="AA429" s="404"/>
      <c r="AB429" s="404"/>
      <c r="AC429" s="404"/>
      <c r="AD429" s="404"/>
      <c r="AE429" s="404"/>
      <c r="AF429" s="404"/>
      <c r="AG429" s="404"/>
      <c r="AH429" s="404"/>
      <c r="AI429" s="404" t="s">
        <v>1702</v>
      </c>
      <c r="AJ429" s="404"/>
      <c r="AK429" s="404"/>
      <c r="AL429" s="404"/>
      <c r="AM429" s="404"/>
      <c r="AN429" s="404"/>
      <c r="AO429" s="404">
        <f t="shared" si="16"/>
        <v>1</v>
      </c>
    </row>
    <row r="430" spans="1:41" x14ac:dyDescent="0.25">
      <c r="A430" s="261">
        <v>6710</v>
      </c>
      <c r="B430" s="261" t="s">
        <v>32</v>
      </c>
      <c r="C430" s="379" t="s">
        <v>1394</v>
      </c>
      <c r="D430" s="403"/>
      <c r="E430" s="404"/>
      <c r="F430" s="404"/>
      <c r="G430" s="404"/>
      <c r="H430" s="404"/>
      <c r="I430" s="404"/>
      <c r="J430" s="404"/>
      <c r="K430" s="404"/>
      <c r="L430" s="404"/>
      <c r="M430" s="404"/>
      <c r="N430" s="404"/>
      <c r="O430" s="404"/>
      <c r="P430" s="267" t="s">
        <v>1702</v>
      </c>
      <c r="Q430" s="404"/>
      <c r="R430" s="404"/>
      <c r="S430" s="404"/>
      <c r="T430" s="404"/>
      <c r="U430" s="404"/>
      <c r="V430" s="404"/>
      <c r="W430" s="404"/>
      <c r="X430" s="404"/>
      <c r="Y430" s="404"/>
      <c r="Z430" s="404"/>
      <c r="AA430" s="404"/>
      <c r="AB430" s="404"/>
      <c r="AC430" s="404"/>
      <c r="AD430" s="404"/>
      <c r="AE430" s="404"/>
      <c r="AF430" s="404"/>
      <c r="AG430" s="404"/>
      <c r="AH430" s="404"/>
      <c r="AI430" s="404"/>
      <c r="AJ430" s="404"/>
      <c r="AK430" s="404"/>
      <c r="AL430" s="404"/>
      <c r="AM430" s="404"/>
      <c r="AN430" s="404"/>
      <c r="AO430" s="404">
        <f t="shared" si="16"/>
        <v>1</v>
      </c>
    </row>
    <row r="431" spans="1:41" x14ac:dyDescent="0.25">
      <c r="A431" s="262">
        <v>6720</v>
      </c>
      <c r="B431" s="261" t="s">
        <v>32</v>
      </c>
      <c r="C431" s="379" t="s">
        <v>1321</v>
      </c>
      <c r="D431" s="403"/>
      <c r="E431" s="404"/>
      <c r="F431" s="404"/>
      <c r="G431" s="404"/>
      <c r="H431" s="404"/>
      <c r="I431" s="404"/>
      <c r="J431" s="404"/>
      <c r="K431" s="404"/>
      <c r="L431" s="404"/>
      <c r="M431" s="404"/>
      <c r="N431" s="404"/>
      <c r="O431" s="404"/>
      <c r="P431" s="267" t="s">
        <v>1702</v>
      </c>
      <c r="Q431" s="404"/>
      <c r="R431" s="404"/>
      <c r="S431" s="404"/>
      <c r="T431" s="404"/>
      <c r="U431" s="404"/>
      <c r="V431" s="404"/>
      <c r="W431" s="404"/>
      <c r="X431" s="404"/>
      <c r="Y431" s="404"/>
      <c r="Z431" s="404"/>
      <c r="AA431" s="404"/>
      <c r="AB431" s="404"/>
      <c r="AC431" s="404"/>
      <c r="AD431" s="404"/>
      <c r="AE431" s="404"/>
      <c r="AF431" s="404"/>
      <c r="AG431" s="404"/>
      <c r="AH431" s="404"/>
      <c r="AI431" s="404"/>
      <c r="AJ431" s="404"/>
      <c r="AK431" s="404"/>
      <c r="AL431" s="404"/>
      <c r="AM431" s="404"/>
      <c r="AN431" s="404"/>
      <c r="AO431" s="404">
        <f t="shared" si="16"/>
        <v>1</v>
      </c>
    </row>
    <row r="432" spans="1:41" x14ac:dyDescent="0.25">
      <c r="A432" s="262">
        <v>6730</v>
      </c>
      <c r="B432" s="261" t="s">
        <v>32</v>
      </c>
      <c r="C432" s="379" t="s">
        <v>1325</v>
      </c>
      <c r="D432" s="403"/>
      <c r="E432" s="404"/>
      <c r="F432" s="404"/>
      <c r="G432" s="404"/>
      <c r="H432" s="404"/>
      <c r="I432" s="404"/>
      <c r="J432" s="404"/>
      <c r="K432" s="404"/>
      <c r="L432" s="404"/>
      <c r="M432" s="404"/>
      <c r="N432" s="404"/>
      <c r="O432" s="404"/>
      <c r="P432" s="267" t="s">
        <v>1702</v>
      </c>
      <c r="Q432" s="404"/>
      <c r="R432" s="404"/>
      <c r="S432" s="404"/>
      <c r="T432" s="404"/>
      <c r="U432" s="404"/>
      <c r="V432" s="404"/>
      <c r="W432" s="404"/>
      <c r="X432" s="404"/>
      <c r="Y432" s="404"/>
      <c r="Z432" s="404"/>
      <c r="AA432" s="404"/>
      <c r="AB432" s="404"/>
      <c r="AC432" s="404"/>
      <c r="AD432" s="404"/>
      <c r="AE432" s="404"/>
      <c r="AF432" s="404"/>
      <c r="AG432" s="404"/>
      <c r="AH432" s="404"/>
      <c r="AI432" s="404"/>
      <c r="AJ432" s="404"/>
      <c r="AK432" s="404"/>
      <c r="AL432" s="404"/>
      <c r="AM432" s="404"/>
      <c r="AN432" s="404"/>
      <c r="AO432" s="404">
        <f t="shared" si="16"/>
        <v>1</v>
      </c>
    </row>
    <row r="433" spans="1:41" s="15" customFormat="1" x14ac:dyDescent="0.25">
      <c r="A433" s="267">
        <v>6740</v>
      </c>
      <c r="B433" s="264" t="s">
        <v>32</v>
      </c>
      <c r="C433" s="59" t="s">
        <v>1085</v>
      </c>
      <c r="D433" s="390"/>
      <c r="E433" s="404"/>
      <c r="F433" s="404"/>
      <c r="G433" s="404"/>
      <c r="H433" s="404"/>
      <c r="I433" s="404"/>
      <c r="J433" s="404"/>
      <c r="K433" s="404"/>
      <c r="L433" s="404"/>
      <c r="M433" s="404"/>
      <c r="N433" s="404"/>
      <c r="O433" s="404"/>
      <c r="P433" s="404"/>
      <c r="Q433" s="404"/>
      <c r="R433" s="404"/>
      <c r="S433" s="404"/>
      <c r="T433" s="404"/>
      <c r="U433" s="404"/>
      <c r="V433" s="404"/>
      <c r="W433" s="404"/>
      <c r="X433" s="404"/>
      <c r="Y433" s="404"/>
      <c r="Z433" s="404"/>
      <c r="AA433" s="404" t="s">
        <v>1702</v>
      </c>
      <c r="AB433" s="404"/>
      <c r="AC433" s="404"/>
      <c r="AD433" s="404"/>
      <c r="AE433" s="404"/>
      <c r="AF433" s="404"/>
      <c r="AG433" s="404"/>
      <c r="AH433" s="404"/>
      <c r="AI433" s="404"/>
      <c r="AJ433" s="404"/>
      <c r="AK433" s="404"/>
      <c r="AL433" s="404"/>
      <c r="AM433" s="404"/>
      <c r="AN433" s="404"/>
      <c r="AO433" s="404">
        <f t="shared" si="16"/>
        <v>1</v>
      </c>
    </row>
    <row r="434" spans="1:41" s="15" customFormat="1" x14ac:dyDescent="0.25">
      <c r="A434" s="262">
        <v>6750</v>
      </c>
      <c r="B434" s="261" t="s">
        <v>32</v>
      </c>
      <c r="C434" s="379" t="s">
        <v>1314</v>
      </c>
      <c r="D434" s="403"/>
      <c r="E434" s="404"/>
      <c r="F434" s="404"/>
      <c r="G434" s="404"/>
      <c r="H434" s="404"/>
      <c r="I434" s="404"/>
      <c r="J434" s="404"/>
      <c r="K434" s="404"/>
      <c r="L434" s="404"/>
      <c r="M434" s="404"/>
      <c r="N434" s="404"/>
      <c r="O434" s="404"/>
      <c r="P434" s="267" t="s">
        <v>1702</v>
      </c>
      <c r="Q434" s="404"/>
      <c r="R434" s="404"/>
      <c r="S434" s="404"/>
      <c r="T434" s="404"/>
      <c r="U434" s="404"/>
      <c r="V434" s="404"/>
      <c r="W434" s="404"/>
      <c r="X434" s="404"/>
      <c r="Y434" s="404"/>
      <c r="Z434" s="404"/>
      <c r="AA434" s="404"/>
      <c r="AB434" s="404"/>
      <c r="AC434" s="404"/>
      <c r="AD434" s="404"/>
      <c r="AE434" s="404"/>
      <c r="AF434" s="404"/>
      <c r="AG434" s="404"/>
      <c r="AH434" s="404"/>
      <c r="AI434" s="404"/>
      <c r="AJ434" s="404"/>
      <c r="AK434" s="404"/>
      <c r="AL434" s="404"/>
      <c r="AM434" s="404"/>
      <c r="AN434" s="404"/>
      <c r="AO434" s="404">
        <f t="shared" si="16"/>
        <v>1</v>
      </c>
    </row>
    <row r="435" spans="1:41" s="15" customFormat="1" x14ac:dyDescent="0.25">
      <c r="A435" s="262">
        <v>6760</v>
      </c>
      <c r="B435" s="261" t="s">
        <v>32</v>
      </c>
      <c r="C435" s="365" t="s">
        <v>408</v>
      </c>
      <c r="D435" s="403"/>
      <c r="E435" s="404"/>
      <c r="F435" s="404"/>
      <c r="G435" s="404"/>
      <c r="H435" s="404"/>
      <c r="I435" s="404"/>
      <c r="J435" s="404"/>
      <c r="K435" s="404"/>
      <c r="L435" s="404"/>
      <c r="M435" s="404"/>
      <c r="N435" s="404"/>
      <c r="O435" s="404"/>
      <c r="P435" s="267" t="s">
        <v>1702</v>
      </c>
      <c r="Q435" s="404"/>
      <c r="R435" s="404"/>
      <c r="S435" s="404"/>
      <c r="T435" s="404"/>
      <c r="U435" s="404"/>
      <c r="V435" s="404"/>
      <c r="W435" s="404"/>
      <c r="X435" s="404"/>
      <c r="Y435" s="404"/>
      <c r="Z435" s="404"/>
      <c r="AA435" s="404"/>
      <c r="AB435" s="404"/>
      <c r="AC435" s="404"/>
      <c r="AD435" s="404"/>
      <c r="AE435" s="404"/>
      <c r="AF435" s="404"/>
      <c r="AG435" s="404"/>
      <c r="AH435" s="404"/>
      <c r="AI435" s="404"/>
      <c r="AJ435" s="404"/>
      <c r="AK435" s="404"/>
      <c r="AL435" s="404"/>
      <c r="AM435" s="404"/>
      <c r="AN435" s="404"/>
      <c r="AO435" s="404">
        <f t="shared" si="16"/>
        <v>1</v>
      </c>
    </row>
    <row r="436" spans="1:41" s="15" customFormat="1" x14ac:dyDescent="0.25">
      <c r="A436" s="267">
        <v>6800</v>
      </c>
      <c r="B436" s="264" t="s">
        <v>32</v>
      </c>
      <c r="C436" s="59" t="s">
        <v>1087</v>
      </c>
      <c r="D436" s="390"/>
      <c r="E436" s="404"/>
      <c r="F436" s="404"/>
      <c r="G436" s="404"/>
      <c r="H436" s="404"/>
      <c r="I436" s="404"/>
      <c r="J436" s="404"/>
      <c r="K436" s="404"/>
      <c r="L436" s="404"/>
      <c r="M436" s="404"/>
      <c r="N436" s="404"/>
      <c r="O436" s="404"/>
      <c r="P436" s="404"/>
      <c r="Q436" s="404"/>
      <c r="R436" s="404"/>
      <c r="S436" s="404"/>
      <c r="T436" s="404"/>
      <c r="U436" s="404"/>
      <c r="V436" s="404"/>
      <c r="W436" s="404"/>
      <c r="X436" s="404"/>
      <c r="Y436" s="404"/>
      <c r="Z436" s="404"/>
      <c r="AA436" s="404" t="s">
        <v>1702</v>
      </c>
      <c r="AB436" s="404"/>
      <c r="AC436" s="404"/>
      <c r="AD436" s="404"/>
      <c r="AE436" s="404"/>
      <c r="AF436" s="404"/>
      <c r="AG436" s="404"/>
      <c r="AH436" s="404"/>
      <c r="AI436" s="404"/>
      <c r="AJ436" s="404"/>
      <c r="AK436" s="404"/>
      <c r="AL436" s="404"/>
      <c r="AM436" s="404"/>
      <c r="AN436" s="404"/>
      <c r="AO436" s="404">
        <f t="shared" si="16"/>
        <v>1</v>
      </c>
    </row>
    <row r="437" spans="1:41" s="15" customFormat="1" x14ac:dyDescent="0.25">
      <c r="A437" s="33">
        <v>6810</v>
      </c>
      <c r="B437" s="268" t="s">
        <v>32</v>
      </c>
      <c r="C437" s="159" t="s">
        <v>1522</v>
      </c>
      <c r="D437" s="259"/>
      <c r="E437" s="403"/>
      <c r="F437" s="403"/>
      <c r="G437" s="403"/>
      <c r="H437" s="403"/>
      <c r="I437" s="403"/>
      <c r="J437" s="403"/>
      <c r="K437" s="403"/>
      <c r="L437" s="403"/>
      <c r="M437" s="403"/>
      <c r="N437" s="403"/>
      <c r="O437" s="403"/>
      <c r="P437" s="403"/>
      <c r="Q437" s="403"/>
      <c r="R437" s="403"/>
      <c r="S437" s="403"/>
      <c r="T437" s="403"/>
      <c r="U437" s="388"/>
      <c r="V437" s="388"/>
      <c r="W437" s="388"/>
      <c r="X437" s="388"/>
      <c r="Y437" s="388"/>
      <c r="Z437" s="388"/>
      <c r="AA437" s="388"/>
      <c r="AB437" s="388"/>
      <c r="AC437" s="388"/>
      <c r="AD437" s="388"/>
      <c r="AE437" s="388"/>
      <c r="AF437" s="388"/>
      <c r="AG437" s="388"/>
      <c r="AH437" s="388"/>
      <c r="AI437" s="388"/>
      <c r="AJ437" s="388"/>
      <c r="AK437" s="388"/>
      <c r="AL437" s="388"/>
      <c r="AM437" s="388"/>
      <c r="AN437" s="388" t="s">
        <v>1702</v>
      </c>
      <c r="AO437" s="404">
        <f t="shared" si="16"/>
        <v>1</v>
      </c>
    </row>
    <row r="438" spans="1:41" s="15" customFormat="1" x14ac:dyDescent="0.25">
      <c r="A438" s="33">
        <v>6820</v>
      </c>
      <c r="B438" s="268" t="s">
        <v>32</v>
      </c>
      <c r="C438" s="159" t="s">
        <v>1523</v>
      </c>
      <c r="D438" s="259"/>
      <c r="E438" s="403"/>
      <c r="F438" s="403"/>
      <c r="G438" s="403"/>
      <c r="H438" s="403"/>
      <c r="I438" s="403"/>
      <c r="J438" s="403"/>
      <c r="K438" s="403"/>
      <c r="L438" s="403"/>
      <c r="M438" s="403"/>
      <c r="N438" s="403"/>
      <c r="O438" s="403"/>
      <c r="P438" s="403"/>
      <c r="Q438" s="403"/>
      <c r="R438" s="403"/>
      <c r="S438" s="403"/>
      <c r="T438" s="403"/>
      <c r="U438" s="388"/>
      <c r="V438" s="388"/>
      <c r="W438" s="388"/>
      <c r="X438" s="388"/>
      <c r="Y438" s="388"/>
      <c r="Z438" s="388"/>
      <c r="AA438" s="388"/>
      <c r="AB438" s="388"/>
      <c r="AC438" s="388"/>
      <c r="AD438" s="388"/>
      <c r="AE438" s="388"/>
      <c r="AF438" s="388"/>
      <c r="AG438" s="388"/>
      <c r="AH438" s="388"/>
      <c r="AI438" s="388"/>
      <c r="AJ438" s="388"/>
      <c r="AK438" s="388"/>
      <c r="AL438" s="388"/>
      <c r="AM438" s="388"/>
      <c r="AN438" s="388" t="s">
        <v>1702</v>
      </c>
      <c r="AO438" s="404">
        <f t="shared" si="16"/>
        <v>1</v>
      </c>
    </row>
    <row r="439" spans="1:41" s="15" customFormat="1" x14ac:dyDescent="0.25">
      <c r="A439" s="33">
        <v>6840</v>
      </c>
      <c r="B439" s="268" t="s">
        <v>32</v>
      </c>
      <c r="C439" s="159" t="s">
        <v>1271</v>
      </c>
      <c r="D439" s="403"/>
      <c r="E439" s="403"/>
      <c r="F439" s="403"/>
      <c r="G439" s="403"/>
      <c r="H439" s="403"/>
      <c r="I439" s="403"/>
      <c r="J439" s="403"/>
      <c r="K439" s="403"/>
      <c r="L439" s="403"/>
      <c r="M439" s="403"/>
      <c r="N439" s="403"/>
      <c r="O439" s="403"/>
      <c r="P439" s="403"/>
      <c r="Q439" s="403"/>
      <c r="R439" s="403"/>
      <c r="S439" s="403"/>
      <c r="T439" s="403"/>
      <c r="U439" s="388"/>
      <c r="V439" s="388"/>
      <c r="W439" s="388"/>
      <c r="X439" s="388"/>
      <c r="Y439" s="388"/>
      <c r="Z439" s="388"/>
      <c r="AA439" s="388"/>
      <c r="AB439" s="388"/>
      <c r="AC439" s="388"/>
      <c r="AD439" s="388"/>
      <c r="AE439" s="388"/>
      <c r="AF439" s="388"/>
      <c r="AG439" s="388"/>
      <c r="AH439" s="388"/>
      <c r="AI439" s="388"/>
      <c r="AJ439" s="388"/>
      <c r="AK439" s="388"/>
      <c r="AL439" s="388"/>
      <c r="AM439" s="388"/>
      <c r="AN439" s="388" t="s">
        <v>1702</v>
      </c>
      <c r="AO439" s="404">
        <f t="shared" si="16"/>
        <v>1</v>
      </c>
    </row>
    <row r="440" spans="1:41" s="15" customFormat="1" x14ac:dyDescent="0.25">
      <c r="A440" s="33">
        <v>6850</v>
      </c>
      <c r="B440" s="268" t="s">
        <v>32</v>
      </c>
      <c r="C440" s="159" t="s">
        <v>1524</v>
      </c>
      <c r="D440" s="403"/>
      <c r="E440" s="403"/>
      <c r="F440" s="403"/>
      <c r="G440" s="403"/>
      <c r="H440" s="403"/>
      <c r="I440" s="403"/>
      <c r="J440" s="403"/>
      <c r="K440" s="403"/>
      <c r="L440" s="403"/>
      <c r="M440" s="403"/>
      <c r="N440" s="403"/>
      <c r="O440" s="403"/>
      <c r="P440" s="403"/>
      <c r="Q440" s="403"/>
      <c r="R440" s="403"/>
      <c r="S440" s="403"/>
      <c r="T440" s="403"/>
      <c r="U440" s="388"/>
      <c r="V440" s="388"/>
      <c r="W440" s="388"/>
      <c r="X440" s="388"/>
      <c r="Y440" s="388"/>
      <c r="Z440" s="388"/>
      <c r="AA440" s="388"/>
      <c r="AB440" s="388"/>
      <c r="AC440" s="388"/>
      <c r="AD440" s="388"/>
      <c r="AE440" s="388"/>
      <c r="AF440" s="388"/>
      <c r="AG440" s="388"/>
      <c r="AH440" s="388"/>
      <c r="AI440" s="388"/>
      <c r="AJ440" s="388"/>
      <c r="AK440" s="388"/>
      <c r="AL440" s="388"/>
      <c r="AM440" s="388"/>
      <c r="AN440" s="388" t="s">
        <v>1702</v>
      </c>
      <c r="AO440" s="404">
        <f t="shared" si="16"/>
        <v>1</v>
      </c>
    </row>
    <row r="441" spans="1:41" s="15" customFormat="1" x14ac:dyDescent="0.25">
      <c r="A441" s="33">
        <v>6860</v>
      </c>
      <c r="B441" s="268" t="s">
        <v>32</v>
      </c>
      <c r="C441" s="159" t="s">
        <v>1525</v>
      </c>
      <c r="D441" s="403"/>
      <c r="E441" s="403"/>
      <c r="F441" s="403"/>
      <c r="G441" s="403"/>
      <c r="H441" s="403"/>
      <c r="I441" s="403"/>
      <c r="J441" s="403"/>
      <c r="K441" s="403"/>
      <c r="L441" s="403"/>
      <c r="M441" s="403"/>
      <c r="N441" s="403"/>
      <c r="O441" s="403"/>
      <c r="P441" s="403"/>
      <c r="Q441" s="403"/>
      <c r="R441" s="403"/>
      <c r="S441" s="403"/>
      <c r="T441" s="403"/>
      <c r="U441" s="388"/>
      <c r="V441" s="388"/>
      <c r="W441" s="388"/>
      <c r="X441" s="388"/>
      <c r="Y441" s="388"/>
      <c r="Z441" s="388"/>
      <c r="AA441" s="388"/>
      <c r="AB441" s="388"/>
      <c r="AC441" s="388"/>
      <c r="AD441" s="388"/>
      <c r="AE441" s="388"/>
      <c r="AF441" s="388"/>
      <c r="AG441" s="388"/>
      <c r="AH441" s="388"/>
      <c r="AI441" s="388"/>
      <c r="AJ441" s="388"/>
      <c r="AK441" s="388"/>
      <c r="AL441" s="388"/>
      <c r="AM441" s="388"/>
      <c r="AN441" s="388" t="s">
        <v>1702</v>
      </c>
      <c r="AO441" s="404">
        <f t="shared" si="16"/>
        <v>1</v>
      </c>
    </row>
    <row r="442" spans="1:41" s="15" customFormat="1" x14ac:dyDescent="0.25">
      <c r="A442" s="33">
        <v>6870</v>
      </c>
      <c r="B442" s="268" t="s">
        <v>32</v>
      </c>
      <c r="C442" s="159" t="s">
        <v>1526</v>
      </c>
      <c r="D442" s="403"/>
      <c r="E442" s="403"/>
      <c r="F442" s="403"/>
      <c r="G442" s="403"/>
      <c r="H442" s="403"/>
      <c r="I442" s="403"/>
      <c r="J442" s="403"/>
      <c r="K442" s="403"/>
      <c r="L442" s="403"/>
      <c r="M442" s="403"/>
      <c r="N442" s="403"/>
      <c r="O442" s="403"/>
      <c r="P442" s="403"/>
      <c r="Q442" s="403"/>
      <c r="R442" s="403"/>
      <c r="S442" s="403"/>
      <c r="T442" s="403"/>
      <c r="U442" s="388"/>
      <c r="V442" s="388"/>
      <c r="W442" s="388"/>
      <c r="X442" s="388"/>
      <c r="Y442" s="388"/>
      <c r="Z442" s="388"/>
      <c r="AA442" s="388"/>
      <c r="AB442" s="388"/>
      <c r="AC442" s="388"/>
      <c r="AD442" s="388"/>
      <c r="AE442" s="388"/>
      <c r="AF442" s="388"/>
      <c r="AG442" s="388"/>
      <c r="AH442" s="388"/>
      <c r="AI442" s="388"/>
      <c r="AJ442" s="388"/>
      <c r="AK442" s="388"/>
      <c r="AL442" s="388"/>
      <c r="AM442" s="388"/>
      <c r="AN442" s="388" t="s">
        <v>1702</v>
      </c>
      <c r="AO442" s="404">
        <f t="shared" si="16"/>
        <v>1</v>
      </c>
    </row>
    <row r="443" spans="1:41" s="15" customFormat="1" x14ac:dyDescent="0.25">
      <c r="A443" s="33">
        <v>6890</v>
      </c>
      <c r="B443" s="268" t="s">
        <v>32</v>
      </c>
      <c r="C443" s="159" t="s">
        <v>1521</v>
      </c>
      <c r="D443" s="13"/>
      <c r="E443" s="403"/>
      <c r="F443" s="403"/>
      <c r="G443" s="403"/>
      <c r="H443" s="403"/>
      <c r="I443" s="403"/>
      <c r="J443" s="403"/>
      <c r="K443" s="403"/>
      <c r="L443" s="403"/>
      <c r="M443" s="403"/>
      <c r="N443" s="403"/>
      <c r="O443" s="403"/>
      <c r="P443" s="403"/>
      <c r="Q443" s="403"/>
      <c r="R443" s="403"/>
      <c r="S443" s="403"/>
      <c r="T443" s="403"/>
      <c r="U443" s="388"/>
      <c r="V443" s="388"/>
      <c r="W443" s="388"/>
      <c r="X443" s="388"/>
      <c r="Y443" s="388"/>
      <c r="Z443" s="388"/>
      <c r="AA443" s="388"/>
      <c r="AB443" s="388"/>
      <c r="AC443" s="388"/>
      <c r="AD443" s="388"/>
      <c r="AE443" s="388"/>
      <c r="AF443" s="388"/>
      <c r="AG443" s="388"/>
      <c r="AH443" s="388"/>
      <c r="AI443" s="388"/>
      <c r="AJ443" s="388"/>
      <c r="AK443" s="388"/>
      <c r="AL443" s="388"/>
      <c r="AM443" s="388"/>
      <c r="AN443" s="388" t="s">
        <v>1702</v>
      </c>
      <c r="AO443" s="404">
        <f t="shared" si="16"/>
        <v>1</v>
      </c>
    </row>
    <row r="444" spans="1:41" s="15" customFormat="1" x14ac:dyDescent="0.25">
      <c r="A444" s="264">
        <v>6900</v>
      </c>
      <c r="B444" s="264" t="s">
        <v>32</v>
      </c>
      <c r="C444" s="376" t="s">
        <v>1683</v>
      </c>
      <c r="D444" s="13" t="s">
        <v>1702</v>
      </c>
      <c r="E444" s="404" t="s">
        <v>1702</v>
      </c>
      <c r="F444" s="404" t="s">
        <v>1702</v>
      </c>
      <c r="G444" s="404" t="s">
        <v>1702</v>
      </c>
      <c r="H444" s="404" t="s">
        <v>1702</v>
      </c>
      <c r="I444" s="404" t="s">
        <v>1702</v>
      </c>
      <c r="J444" s="404" t="s">
        <v>1702</v>
      </c>
      <c r="K444" s="404" t="s">
        <v>1702</v>
      </c>
      <c r="L444" s="404" t="s">
        <v>1702</v>
      </c>
      <c r="M444" s="404" t="s">
        <v>1702</v>
      </c>
      <c r="N444" s="404" t="s">
        <v>1702</v>
      </c>
      <c r="O444" s="404" t="s">
        <v>1702</v>
      </c>
      <c r="P444" s="404" t="s">
        <v>1702</v>
      </c>
      <c r="Q444" s="404" t="s">
        <v>1702</v>
      </c>
      <c r="R444" s="404" t="s">
        <v>1702</v>
      </c>
      <c r="S444" s="404" t="s">
        <v>1702</v>
      </c>
      <c r="T444" s="404" t="s">
        <v>1702</v>
      </c>
      <c r="U444" s="404" t="s">
        <v>1702</v>
      </c>
      <c r="V444" s="404" t="s">
        <v>1702</v>
      </c>
      <c r="W444" s="404" t="s">
        <v>1702</v>
      </c>
      <c r="X444" s="404" t="s">
        <v>1702</v>
      </c>
      <c r="Y444" s="404" t="s">
        <v>1702</v>
      </c>
      <c r="Z444" s="404" t="s">
        <v>1702</v>
      </c>
      <c r="AA444" s="404" t="s">
        <v>1702</v>
      </c>
      <c r="AB444" s="404" t="s">
        <v>1702</v>
      </c>
      <c r="AC444" s="404" t="s">
        <v>1702</v>
      </c>
      <c r="AD444" s="404" t="s">
        <v>1702</v>
      </c>
      <c r="AE444" s="404" t="s">
        <v>1702</v>
      </c>
      <c r="AF444" s="404" t="s">
        <v>1702</v>
      </c>
      <c r="AG444" s="404" t="s">
        <v>1702</v>
      </c>
      <c r="AH444" s="404" t="s">
        <v>1702</v>
      </c>
      <c r="AI444" s="404" t="s">
        <v>1702</v>
      </c>
      <c r="AJ444" s="404" t="s">
        <v>1702</v>
      </c>
      <c r="AK444" s="404" t="s">
        <v>1702</v>
      </c>
      <c r="AL444" s="404" t="s">
        <v>1702</v>
      </c>
      <c r="AM444" s="404" t="s">
        <v>1702</v>
      </c>
      <c r="AN444" s="404" t="s">
        <v>1702</v>
      </c>
      <c r="AO444" s="404">
        <f t="shared" si="16"/>
        <v>37</v>
      </c>
    </row>
    <row r="445" spans="1:41" s="15" customFormat="1" x14ac:dyDescent="0.25">
      <c r="A445" s="231" t="s">
        <v>212</v>
      </c>
      <c r="B445" s="231" t="s">
        <v>32</v>
      </c>
      <c r="C445" s="374" t="s">
        <v>1496</v>
      </c>
      <c r="D445" s="267"/>
      <c r="E445" s="267"/>
      <c r="F445" s="267"/>
      <c r="G445" s="267"/>
      <c r="H445" s="267"/>
      <c r="I445" s="267"/>
      <c r="J445" s="267"/>
      <c r="K445" s="267" t="s">
        <v>1702</v>
      </c>
      <c r="L445" s="267"/>
      <c r="M445" s="267"/>
      <c r="N445" s="267"/>
      <c r="O445" s="267"/>
      <c r="P445" s="267"/>
      <c r="Q445" s="267"/>
      <c r="R445" s="267"/>
      <c r="S445" s="267"/>
      <c r="T445" s="267"/>
      <c r="U445" s="267"/>
      <c r="V445" s="404"/>
      <c r="W445" s="404"/>
      <c r="X445" s="404"/>
      <c r="Y445" s="404"/>
      <c r="Z445" s="404"/>
      <c r="AA445" s="404"/>
      <c r="AB445" s="404"/>
      <c r="AC445" s="404"/>
      <c r="AD445" s="404"/>
      <c r="AE445" s="404"/>
      <c r="AF445" s="404"/>
      <c r="AG445" s="404"/>
      <c r="AH445" s="404"/>
      <c r="AI445" s="404"/>
      <c r="AJ445" s="404"/>
      <c r="AK445" s="404"/>
      <c r="AL445" s="404"/>
      <c r="AM445" s="404"/>
      <c r="AN445" s="404"/>
      <c r="AO445" s="404">
        <f t="shared" si="16"/>
        <v>1</v>
      </c>
    </row>
    <row r="446" spans="1:41" s="15" customFormat="1" x14ac:dyDescent="0.25">
      <c r="A446" s="36" t="s">
        <v>1115</v>
      </c>
      <c r="B446" s="36" t="s">
        <v>32</v>
      </c>
      <c r="C446" s="246" t="s">
        <v>1116</v>
      </c>
      <c r="D446" s="259"/>
      <c r="E446" s="267"/>
      <c r="F446" s="267"/>
      <c r="G446" s="267"/>
      <c r="H446" s="267"/>
      <c r="I446" s="267"/>
      <c r="J446" s="267"/>
      <c r="K446" s="267"/>
      <c r="L446" s="267"/>
      <c r="M446" s="267"/>
      <c r="N446" s="267"/>
      <c r="O446" s="267"/>
      <c r="P446" s="267"/>
      <c r="Q446" s="267"/>
      <c r="R446" s="267"/>
      <c r="S446" s="267"/>
      <c r="T446" s="267"/>
      <c r="U446" s="267"/>
      <c r="V446" s="267"/>
      <c r="W446" s="267"/>
      <c r="X446" s="267"/>
      <c r="Y446" s="267"/>
      <c r="Z446" s="267"/>
      <c r="AA446" s="404"/>
      <c r="AB446" s="404"/>
      <c r="AC446" s="404" t="s">
        <v>1702</v>
      </c>
      <c r="AD446" s="404" t="s">
        <v>1702</v>
      </c>
      <c r="AE446" s="404" t="s">
        <v>1702</v>
      </c>
      <c r="AF446" s="404" t="s">
        <v>1702</v>
      </c>
      <c r="AG446" s="404" t="s">
        <v>1702</v>
      </c>
      <c r="AH446" s="404"/>
      <c r="AI446" s="404"/>
      <c r="AJ446" s="404"/>
      <c r="AK446" s="404"/>
      <c r="AL446" s="404"/>
      <c r="AM446" s="404"/>
      <c r="AN446" s="404"/>
      <c r="AO446" s="404">
        <f t="shared" si="16"/>
        <v>5</v>
      </c>
    </row>
    <row r="447" spans="1:41" s="23" customFormat="1" ht="30" x14ac:dyDescent="0.25">
      <c r="A447" s="36" t="s">
        <v>1179</v>
      </c>
      <c r="B447" s="36" t="s">
        <v>32</v>
      </c>
      <c r="C447" s="377" t="s">
        <v>1180</v>
      </c>
      <c r="D447" s="403"/>
      <c r="E447" s="267"/>
      <c r="F447" s="267"/>
      <c r="G447" s="267"/>
      <c r="H447" s="267"/>
      <c r="I447" s="267"/>
      <c r="J447" s="267"/>
      <c r="K447" s="267"/>
      <c r="L447" s="267"/>
      <c r="M447" s="267"/>
      <c r="N447" s="267"/>
      <c r="O447" s="267"/>
      <c r="P447" s="267"/>
      <c r="Q447" s="267"/>
      <c r="R447" s="267"/>
      <c r="S447" s="267"/>
      <c r="T447" s="267"/>
      <c r="U447" s="267"/>
      <c r="V447" s="267"/>
      <c r="W447" s="404"/>
      <c r="X447" s="404"/>
      <c r="Y447" s="404"/>
      <c r="Z447" s="404"/>
      <c r="AA447" s="404"/>
      <c r="AB447" s="404"/>
      <c r="AC447" s="404"/>
      <c r="AD447" s="404"/>
      <c r="AE447" s="404"/>
      <c r="AF447" s="404"/>
      <c r="AG447" s="404"/>
      <c r="AH447" s="404"/>
      <c r="AI447" s="404" t="s">
        <v>1702</v>
      </c>
      <c r="AJ447" s="404"/>
      <c r="AK447" s="404"/>
      <c r="AL447" s="404"/>
      <c r="AM447" s="404"/>
      <c r="AN447" s="404"/>
      <c r="AO447" s="404">
        <f t="shared" si="16"/>
        <v>1</v>
      </c>
    </row>
    <row r="448" spans="1:41" s="23" customFormat="1" x14ac:dyDescent="0.25">
      <c r="A448" s="36" t="s">
        <v>321</v>
      </c>
      <c r="B448" s="36" t="s">
        <v>32</v>
      </c>
      <c r="C448" s="246" t="s">
        <v>322</v>
      </c>
      <c r="D448" s="259"/>
      <c r="E448" s="388"/>
      <c r="F448" s="388" t="s">
        <v>1702</v>
      </c>
      <c r="G448" s="388" t="s">
        <v>1702</v>
      </c>
      <c r="H448" s="388"/>
      <c r="I448" s="388"/>
      <c r="J448" s="388"/>
      <c r="K448" s="388"/>
      <c r="L448" s="388"/>
      <c r="M448" s="388"/>
      <c r="N448" s="388"/>
      <c r="O448" s="388"/>
      <c r="P448" s="388"/>
      <c r="Q448" s="388"/>
      <c r="R448" s="388"/>
      <c r="S448" s="388"/>
      <c r="T448" s="388"/>
      <c r="U448" s="388"/>
      <c r="V448" s="388"/>
      <c r="W448" s="388"/>
      <c r="X448" s="388"/>
      <c r="Y448" s="388"/>
      <c r="Z448" s="388"/>
      <c r="AA448" s="388"/>
      <c r="AB448" s="388"/>
      <c r="AC448" s="388"/>
      <c r="AD448" s="388"/>
      <c r="AE448" s="388"/>
      <c r="AF448" s="388"/>
      <c r="AG448" s="388"/>
      <c r="AH448" s="388"/>
      <c r="AI448" s="388"/>
      <c r="AJ448" s="388"/>
      <c r="AK448" s="388"/>
      <c r="AL448" s="388"/>
      <c r="AM448" s="388"/>
      <c r="AN448" s="388"/>
      <c r="AO448" s="404">
        <f t="shared" si="16"/>
        <v>2</v>
      </c>
    </row>
    <row r="449" spans="1:41" s="15" customFormat="1" x14ac:dyDescent="0.25">
      <c r="A449" s="231" t="s">
        <v>736</v>
      </c>
      <c r="B449" s="231" t="s">
        <v>32</v>
      </c>
      <c r="C449" s="380" t="s">
        <v>737</v>
      </c>
      <c r="D449" s="267"/>
      <c r="E449" s="267"/>
      <c r="F449" s="267"/>
      <c r="G449" s="267"/>
      <c r="H449" s="267"/>
      <c r="I449" s="267"/>
      <c r="J449" s="267"/>
      <c r="K449" s="267"/>
      <c r="L449" s="267"/>
      <c r="M449" s="267"/>
      <c r="N449" s="267"/>
      <c r="O449" s="267"/>
      <c r="P449" s="267"/>
      <c r="Q449" s="267"/>
      <c r="R449" s="267"/>
      <c r="S449" s="267"/>
      <c r="T449" s="267"/>
      <c r="U449" s="267"/>
      <c r="V449" s="267"/>
      <c r="W449" s="404"/>
      <c r="X449" s="404"/>
      <c r="Y449" s="404"/>
      <c r="Z449" s="404"/>
      <c r="AA449" s="404"/>
      <c r="AB449" s="404"/>
      <c r="AC449" s="404"/>
      <c r="AD449" s="404"/>
      <c r="AE449" s="404"/>
      <c r="AF449" s="404"/>
      <c r="AG449" s="404"/>
      <c r="AH449" s="404"/>
      <c r="AI449" s="404"/>
      <c r="AJ449" s="404" t="s">
        <v>1702</v>
      </c>
      <c r="AK449" s="404"/>
      <c r="AL449" s="404"/>
      <c r="AM449" s="404"/>
      <c r="AN449" s="404"/>
      <c r="AO449" s="404">
        <f t="shared" si="16"/>
        <v>1</v>
      </c>
    </row>
    <row r="450" spans="1:41" s="15" customFormat="1" x14ac:dyDescent="0.25">
      <c r="A450" s="231" t="s">
        <v>752</v>
      </c>
      <c r="B450" s="231" t="s">
        <v>32</v>
      </c>
      <c r="C450" s="374" t="s">
        <v>753</v>
      </c>
      <c r="D450" s="403"/>
      <c r="E450" s="267"/>
      <c r="F450" s="267"/>
      <c r="G450" s="267"/>
      <c r="H450" s="267"/>
      <c r="I450" s="267"/>
      <c r="J450" s="267"/>
      <c r="K450" s="267"/>
      <c r="L450" s="267"/>
      <c r="M450" s="267"/>
      <c r="N450" s="267"/>
      <c r="O450" s="267"/>
      <c r="P450" s="267"/>
      <c r="Q450" s="267"/>
      <c r="R450" s="267"/>
      <c r="S450" s="267"/>
      <c r="T450" s="267"/>
      <c r="U450" s="267"/>
      <c r="V450" s="267"/>
      <c r="W450" s="404"/>
      <c r="X450" s="404"/>
      <c r="Y450" s="404"/>
      <c r="Z450" s="404"/>
      <c r="AA450" s="404"/>
      <c r="AB450" s="404"/>
      <c r="AC450" s="404"/>
      <c r="AD450" s="404"/>
      <c r="AE450" s="404"/>
      <c r="AF450" s="404"/>
      <c r="AG450" s="404"/>
      <c r="AH450" s="404"/>
      <c r="AI450" s="404"/>
      <c r="AJ450" s="404"/>
      <c r="AK450" s="404" t="s">
        <v>1702</v>
      </c>
      <c r="AL450" s="404"/>
      <c r="AM450" s="404"/>
      <c r="AN450" s="404"/>
      <c r="AO450" s="404">
        <f t="shared" si="16"/>
        <v>1</v>
      </c>
    </row>
    <row r="451" spans="1:41" s="23" customFormat="1" x14ac:dyDescent="0.25">
      <c r="A451" s="261" t="s">
        <v>113</v>
      </c>
      <c r="B451" s="261" t="s">
        <v>32</v>
      </c>
      <c r="C451" s="379" t="s">
        <v>114</v>
      </c>
      <c r="D451" s="404" t="s">
        <v>1702</v>
      </c>
      <c r="E451" s="404" t="s">
        <v>1702</v>
      </c>
      <c r="F451" s="404" t="s">
        <v>1702</v>
      </c>
      <c r="G451" s="404" t="s">
        <v>1702</v>
      </c>
      <c r="H451" s="404"/>
      <c r="I451" s="404" t="s">
        <v>1702</v>
      </c>
      <c r="J451" s="404"/>
      <c r="K451" s="404"/>
      <c r="L451" s="404" t="s">
        <v>1702</v>
      </c>
      <c r="M451" s="404" t="s">
        <v>1702</v>
      </c>
      <c r="N451" s="404" t="s">
        <v>1702</v>
      </c>
      <c r="O451" s="404" t="s">
        <v>1702</v>
      </c>
      <c r="P451" s="404"/>
      <c r="Q451" s="404" t="s">
        <v>1702</v>
      </c>
      <c r="R451" s="404" t="s">
        <v>1702</v>
      </c>
      <c r="S451" s="404" t="s">
        <v>1702</v>
      </c>
      <c r="T451" s="404" t="s">
        <v>1702</v>
      </c>
      <c r="U451" s="404" t="s">
        <v>1702</v>
      </c>
      <c r="V451" s="404"/>
      <c r="W451" s="404"/>
      <c r="X451" s="404"/>
      <c r="Y451" s="404" t="s">
        <v>1702</v>
      </c>
      <c r="Z451" s="404"/>
      <c r="AA451" s="404"/>
      <c r="AB451" s="404"/>
      <c r="AC451" s="404"/>
      <c r="AD451" s="404"/>
      <c r="AE451" s="404"/>
      <c r="AF451" s="404"/>
      <c r="AG451" s="404"/>
      <c r="AH451" s="404" t="s">
        <v>1702</v>
      </c>
      <c r="AI451" s="404"/>
      <c r="AJ451" s="404"/>
      <c r="AK451" s="404"/>
      <c r="AL451" s="404"/>
      <c r="AM451" s="404"/>
      <c r="AN451" s="404"/>
      <c r="AO451" s="404">
        <f t="shared" si="16"/>
        <v>16</v>
      </c>
    </row>
    <row r="452" spans="1:41" s="23" customFormat="1" x14ac:dyDescent="0.25">
      <c r="A452" s="261" t="s">
        <v>225</v>
      </c>
      <c r="B452" s="261" t="s">
        <v>32</v>
      </c>
      <c r="C452" s="379" t="s">
        <v>115</v>
      </c>
      <c r="D452" s="404" t="s">
        <v>1702</v>
      </c>
      <c r="E452" s="404" t="s">
        <v>1702</v>
      </c>
      <c r="F452" s="404" t="s">
        <v>1702</v>
      </c>
      <c r="G452" s="404" t="s">
        <v>1702</v>
      </c>
      <c r="H452" s="404"/>
      <c r="I452" s="404" t="s">
        <v>1702</v>
      </c>
      <c r="J452" s="404"/>
      <c r="K452" s="404"/>
      <c r="L452" s="404" t="s">
        <v>1702</v>
      </c>
      <c r="M452" s="404" t="s">
        <v>1702</v>
      </c>
      <c r="N452" s="404" t="s">
        <v>1702</v>
      </c>
      <c r="O452" s="404" t="s">
        <v>1702</v>
      </c>
      <c r="P452" s="404"/>
      <c r="Q452" s="404" t="s">
        <v>1702</v>
      </c>
      <c r="R452" s="404" t="s">
        <v>1702</v>
      </c>
      <c r="S452" s="404" t="s">
        <v>1702</v>
      </c>
      <c r="T452" s="404" t="s">
        <v>1702</v>
      </c>
      <c r="U452" s="404" t="s">
        <v>1702</v>
      </c>
      <c r="V452" s="404"/>
      <c r="W452" s="404"/>
      <c r="X452" s="404"/>
      <c r="Y452" s="404" t="s">
        <v>1702</v>
      </c>
      <c r="Z452" s="404"/>
      <c r="AA452" s="404"/>
      <c r="AB452" s="404"/>
      <c r="AC452" s="404"/>
      <c r="AD452" s="404"/>
      <c r="AE452" s="404"/>
      <c r="AF452" s="404"/>
      <c r="AG452" s="404"/>
      <c r="AH452" s="404" t="s">
        <v>1702</v>
      </c>
      <c r="AI452" s="404"/>
      <c r="AJ452" s="404"/>
      <c r="AK452" s="404"/>
      <c r="AL452" s="404"/>
      <c r="AM452" s="404"/>
      <c r="AN452" s="404"/>
      <c r="AO452" s="404">
        <f t="shared" ref="AO452:AO471" si="17">COUNTA(D452:AN452)</f>
        <v>16</v>
      </c>
    </row>
    <row r="453" spans="1:41" s="23" customFormat="1" x14ac:dyDescent="0.25">
      <c r="A453" s="261" t="s">
        <v>226</v>
      </c>
      <c r="B453" s="261" t="s">
        <v>32</v>
      </c>
      <c r="C453" s="365" t="s">
        <v>116</v>
      </c>
      <c r="D453" s="404" t="s">
        <v>1702</v>
      </c>
      <c r="E453" s="404" t="s">
        <v>1702</v>
      </c>
      <c r="F453" s="404" t="s">
        <v>1702</v>
      </c>
      <c r="G453" s="404" t="s">
        <v>1702</v>
      </c>
      <c r="H453" s="404"/>
      <c r="I453" s="404" t="s">
        <v>1702</v>
      </c>
      <c r="J453" s="404"/>
      <c r="K453" s="404"/>
      <c r="L453" s="404" t="s">
        <v>1702</v>
      </c>
      <c r="M453" s="404" t="s">
        <v>1702</v>
      </c>
      <c r="N453" s="404" t="s">
        <v>1702</v>
      </c>
      <c r="O453" s="404" t="s">
        <v>1702</v>
      </c>
      <c r="P453" s="404"/>
      <c r="Q453" s="404" t="s">
        <v>1702</v>
      </c>
      <c r="R453" s="404" t="s">
        <v>1702</v>
      </c>
      <c r="S453" s="404" t="s">
        <v>1702</v>
      </c>
      <c r="T453" s="404" t="s">
        <v>1702</v>
      </c>
      <c r="U453" s="404" t="s">
        <v>1702</v>
      </c>
      <c r="V453" s="404"/>
      <c r="W453" s="404"/>
      <c r="X453" s="404"/>
      <c r="Y453" s="404" t="s">
        <v>1702</v>
      </c>
      <c r="Z453" s="404"/>
      <c r="AA453" s="404"/>
      <c r="AB453" s="404"/>
      <c r="AC453" s="404"/>
      <c r="AD453" s="404"/>
      <c r="AE453" s="404"/>
      <c r="AF453" s="404"/>
      <c r="AG453" s="404"/>
      <c r="AH453" s="404" t="s">
        <v>1702</v>
      </c>
      <c r="AI453" s="404"/>
      <c r="AJ453" s="404"/>
      <c r="AK453" s="404"/>
      <c r="AL453" s="404"/>
      <c r="AM453" s="404"/>
      <c r="AN453" s="404"/>
      <c r="AO453" s="404">
        <f t="shared" si="17"/>
        <v>16</v>
      </c>
    </row>
    <row r="454" spans="1:41" s="23" customFormat="1" x14ac:dyDescent="0.25">
      <c r="A454" s="36" t="s">
        <v>67</v>
      </c>
      <c r="B454" s="36" t="s">
        <v>32</v>
      </c>
      <c r="C454" s="246" t="s">
        <v>323</v>
      </c>
      <c r="D454" s="259"/>
      <c r="E454" s="388"/>
      <c r="F454" s="388" t="s">
        <v>1702</v>
      </c>
      <c r="G454" s="388" t="s">
        <v>1702</v>
      </c>
      <c r="H454" s="388"/>
      <c r="I454" s="388"/>
      <c r="J454" s="388"/>
      <c r="K454" s="388"/>
      <c r="L454" s="388"/>
      <c r="M454" s="388"/>
      <c r="N454" s="388"/>
      <c r="O454" s="388"/>
      <c r="P454" s="388"/>
      <c r="Q454" s="388"/>
      <c r="R454" s="388"/>
      <c r="S454" s="388"/>
      <c r="T454" s="388"/>
      <c r="U454" s="388" t="s">
        <v>1702</v>
      </c>
      <c r="V454" s="388"/>
      <c r="W454" s="388"/>
      <c r="X454" s="388"/>
      <c r="Y454" s="388"/>
      <c r="Z454" s="388"/>
      <c r="AA454" s="388"/>
      <c r="AB454" s="388"/>
      <c r="AC454" s="388"/>
      <c r="AD454" s="388"/>
      <c r="AE454" s="388"/>
      <c r="AF454" s="388"/>
      <c r="AG454" s="388"/>
      <c r="AH454" s="388"/>
      <c r="AI454" s="388"/>
      <c r="AJ454" s="388"/>
      <c r="AK454" s="388"/>
      <c r="AL454" s="388"/>
      <c r="AM454" s="388"/>
      <c r="AN454" s="388"/>
      <c r="AO454" s="404">
        <f t="shared" si="17"/>
        <v>3</v>
      </c>
    </row>
    <row r="455" spans="1:41" s="23" customFormat="1" ht="30" x14ac:dyDescent="0.25">
      <c r="A455" s="33" t="s">
        <v>1736</v>
      </c>
      <c r="B455" s="33" t="s">
        <v>32</v>
      </c>
      <c r="C455" s="378" t="s">
        <v>68</v>
      </c>
      <c r="D455" s="381"/>
      <c r="E455" s="13"/>
      <c r="F455" s="404"/>
      <c r="G455" s="404"/>
      <c r="H455" s="404" t="s">
        <v>1702</v>
      </c>
      <c r="I455" s="404" t="s">
        <v>1702</v>
      </c>
      <c r="J455" s="404"/>
      <c r="K455" s="404"/>
      <c r="L455" s="404"/>
      <c r="M455" s="404"/>
      <c r="N455" s="404"/>
      <c r="O455" s="404"/>
      <c r="P455" s="404"/>
      <c r="Q455" s="404"/>
      <c r="R455" s="404"/>
      <c r="S455" s="404"/>
      <c r="T455" s="404"/>
      <c r="U455" s="404"/>
      <c r="V455" s="404"/>
      <c r="W455" s="404"/>
      <c r="X455" s="404"/>
      <c r="Y455" s="404"/>
      <c r="Z455" s="404"/>
      <c r="AA455" s="404"/>
      <c r="AB455" s="404"/>
      <c r="AC455" s="404"/>
      <c r="AD455" s="404"/>
      <c r="AE455" s="404"/>
      <c r="AF455" s="404"/>
      <c r="AG455" s="404"/>
      <c r="AH455" s="404"/>
      <c r="AI455" s="404"/>
      <c r="AJ455" s="404"/>
      <c r="AK455" s="404"/>
      <c r="AL455" s="404"/>
      <c r="AM455" s="404"/>
      <c r="AN455" s="404"/>
      <c r="AO455" s="404">
        <f t="shared" si="17"/>
        <v>2</v>
      </c>
    </row>
    <row r="456" spans="1:41" s="23" customFormat="1" x14ac:dyDescent="0.25">
      <c r="A456" s="231" t="s">
        <v>768</v>
      </c>
      <c r="B456" s="231" t="s">
        <v>32</v>
      </c>
      <c r="C456" s="374" t="s">
        <v>769</v>
      </c>
      <c r="D456" s="403"/>
      <c r="E456" s="267"/>
      <c r="F456" s="267"/>
      <c r="G456" s="267"/>
      <c r="H456" s="267"/>
      <c r="I456" s="267"/>
      <c r="J456" s="267"/>
      <c r="K456" s="267"/>
      <c r="L456" s="267"/>
      <c r="M456" s="267"/>
      <c r="N456" s="267"/>
      <c r="O456" s="267"/>
      <c r="P456" s="267"/>
      <c r="Q456" s="267"/>
      <c r="R456" s="267"/>
      <c r="S456" s="267"/>
      <c r="T456" s="267"/>
      <c r="U456" s="267"/>
      <c r="V456" s="404"/>
      <c r="W456" s="404"/>
      <c r="X456" s="404"/>
      <c r="Y456" s="404"/>
      <c r="Z456" s="404"/>
      <c r="AA456" s="404"/>
      <c r="AB456" s="404"/>
      <c r="AC456" s="404"/>
      <c r="AD456" s="404"/>
      <c r="AE456" s="404"/>
      <c r="AF456" s="404"/>
      <c r="AG456" s="404"/>
      <c r="AH456" s="404"/>
      <c r="AI456" s="404"/>
      <c r="AJ456" s="404"/>
      <c r="AK456" s="404" t="s">
        <v>1702</v>
      </c>
      <c r="AL456" s="404"/>
      <c r="AM456" s="404"/>
      <c r="AN456" s="404"/>
      <c r="AO456" s="404">
        <f t="shared" si="17"/>
        <v>1</v>
      </c>
    </row>
    <row r="457" spans="1:41" s="23" customFormat="1" x14ac:dyDescent="0.25">
      <c r="A457" s="36" t="s">
        <v>607</v>
      </c>
      <c r="B457" s="36" t="s">
        <v>32</v>
      </c>
      <c r="C457" s="246" t="s">
        <v>1118</v>
      </c>
      <c r="D457" s="259"/>
      <c r="E457" s="267"/>
      <c r="F457" s="267"/>
      <c r="G457" s="267"/>
      <c r="H457" s="267"/>
      <c r="I457" s="267"/>
      <c r="J457" s="267"/>
      <c r="K457" s="267"/>
      <c r="L457" s="267"/>
      <c r="M457" s="267"/>
      <c r="N457" s="267"/>
      <c r="O457" s="267"/>
      <c r="P457" s="267"/>
      <c r="Q457" s="267"/>
      <c r="R457" s="267"/>
      <c r="S457" s="267"/>
      <c r="T457" s="267"/>
      <c r="U457" s="267"/>
      <c r="V457" s="267"/>
      <c r="W457" s="267"/>
      <c r="X457" s="267"/>
      <c r="Y457" s="267"/>
      <c r="Z457" s="267"/>
      <c r="AA457" s="404"/>
      <c r="AB457" s="404"/>
      <c r="AC457" s="404" t="s">
        <v>1702</v>
      </c>
      <c r="AD457" s="404" t="s">
        <v>1702</v>
      </c>
      <c r="AE457" s="404" t="s">
        <v>1702</v>
      </c>
      <c r="AF457" s="404"/>
      <c r="AG457" s="404"/>
      <c r="AH457" s="404"/>
      <c r="AI457" s="404"/>
      <c r="AJ457" s="404"/>
      <c r="AK457" s="404"/>
      <c r="AL457" s="404"/>
      <c r="AM457" s="404"/>
      <c r="AN457" s="404"/>
      <c r="AO457" s="404">
        <f t="shared" si="17"/>
        <v>3</v>
      </c>
    </row>
    <row r="458" spans="1:41" s="23" customFormat="1" x14ac:dyDescent="0.25">
      <c r="A458" s="36" t="s">
        <v>1735</v>
      </c>
      <c r="B458" s="36" t="s">
        <v>32</v>
      </c>
      <c r="C458" s="377" t="s">
        <v>1228</v>
      </c>
      <c r="D458" s="403"/>
      <c r="E458" s="267"/>
      <c r="F458" s="267"/>
      <c r="G458" s="267"/>
      <c r="H458" s="267"/>
      <c r="I458" s="267"/>
      <c r="J458" s="267"/>
      <c r="K458" s="267"/>
      <c r="L458" s="267"/>
      <c r="M458" s="267"/>
      <c r="N458" s="267"/>
      <c r="O458" s="267"/>
      <c r="P458" s="267"/>
      <c r="Q458" s="267"/>
      <c r="R458" s="267"/>
      <c r="S458" s="267"/>
      <c r="T458" s="267"/>
      <c r="U458" s="267" t="s">
        <v>1702</v>
      </c>
      <c r="V458" s="267"/>
      <c r="W458" s="267"/>
      <c r="X458" s="267"/>
      <c r="Y458" s="404"/>
      <c r="Z458" s="404"/>
      <c r="AA458" s="404"/>
      <c r="AB458" s="404"/>
      <c r="AC458" s="404"/>
      <c r="AD458" s="404"/>
      <c r="AE458" s="404"/>
      <c r="AF458" s="404"/>
      <c r="AG458" s="404"/>
      <c r="AH458" s="404"/>
      <c r="AI458" s="404"/>
      <c r="AJ458" s="404"/>
      <c r="AK458" s="404"/>
      <c r="AL458" s="404"/>
      <c r="AM458" s="404"/>
      <c r="AN458" s="404"/>
      <c r="AO458" s="404">
        <f t="shared" si="17"/>
        <v>1</v>
      </c>
    </row>
    <row r="459" spans="1:41" s="23" customFormat="1" x14ac:dyDescent="0.25">
      <c r="A459" s="33" t="s">
        <v>153</v>
      </c>
      <c r="B459" s="33" t="s">
        <v>32</v>
      </c>
      <c r="C459" s="375" t="s">
        <v>154</v>
      </c>
      <c r="D459" s="47" t="s">
        <v>1702</v>
      </c>
      <c r="E459" s="404" t="s">
        <v>1702</v>
      </c>
      <c r="F459" s="404"/>
      <c r="G459" s="404"/>
      <c r="H459" s="404"/>
      <c r="I459" s="404"/>
      <c r="J459" s="404" t="s">
        <v>1702</v>
      </c>
      <c r="K459" s="404" t="s">
        <v>1702</v>
      </c>
      <c r="L459" s="404"/>
      <c r="M459" s="404"/>
      <c r="N459" s="404"/>
      <c r="O459" s="404"/>
      <c r="P459" s="404"/>
      <c r="Q459" s="404"/>
      <c r="R459" s="404"/>
      <c r="S459" s="404"/>
      <c r="T459" s="404"/>
      <c r="U459" s="404" t="s">
        <v>1702</v>
      </c>
      <c r="V459" s="404"/>
      <c r="W459" s="404"/>
      <c r="X459" s="404"/>
      <c r="Y459" s="404" t="s">
        <v>1702</v>
      </c>
      <c r="Z459" s="404" t="s">
        <v>1702</v>
      </c>
      <c r="AA459" s="404"/>
      <c r="AB459" s="404"/>
      <c r="AC459" s="404"/>
      <c r="AD459" s="404"/>
      <c r="AE459" s="404"/>
      <c r="AF459" s="404"/>
      <c r="AG459" s="404"/>
      <c r="AH459" s="404"/>
      <c r="AI459" s="404"/>
      <c r="AJ459" s="404"/>
      <c r="AK459" s="404"/>
      <c r="AL459" s="404"/>
      <c r="AM459" s="404"/>
      <c r="AN459" s="404"/>
      <c r="AO459" s="404">
        <f t="shared" si="17"/>
        <v>7</v>
      </c>
    </row>
    <row r="460" spans="1:41" x14ac:dyDescent="0.25">
      <c r="A460" s="231" t="s">
        <v>155</v>
      </c>
      <c r="B460" s="231" t="s">
        <v>32</v>
      </c>
      <c r="C460" s="380" t="s">
        <v>156</v>
      </c>
      <c r="D460" s="259"/>
      <c r="E460" s="267"/>
      <c r="F460" s="267"/>
      <c r="G460" s="267"/>
      <c r="H460" s="267"/>
      <c r="I460" s="267"/>
      <c r="J460" s="267" t="s">
        <v>1702</v>
      </c>
      <c r="K460" s="267"/>
      <c r="L460" s="267"/>
      <c r="M460" s="267"/>
      <c r="N460" s="267"/>
      <c r="O460" s="267"/>
      <c r="P460" s="267"/>
      <c r="Q460" s="267"/>
      <c r="R460" s="267"/>
      <c r="S460" s="267"/>
      <c r="T460" s="267"/>
      <c r="U460" s="267"/>
      <c r="V460" s="267"/>
      <c r="W460" s="404"/>
      <c r="X460" s="404"/>
      <c r="Y460" s="404"/>
      <c r="Z460" s="404"/>
      <c r="AA460" s="404"/>
      <c r="AB460" s="404"/>
      <c r="AC460" s="404"/>
      <c r="AD460" s="404"/>
      <c r="AE460" s="404"/>
      <c r="AF460" s="404"/>
      <c r="AG460" s="404"/>
      <c r="AH460" s="404"/>
      <c r="AI460" s="404"/>
      <c r="AJ460" s="404"/>
      <c r="AK460" s="404"/>
      <c r="AL460" s="404"/>
      <c r="AM460" s="404"/>
      <c r="AN460" s="404"/>
      <c r="AO460" s="404">
        <f t="shared" si="17"/>
        <v>1</v>
      </c>
    </row>
    <row r="461" spans="1:41" s="23" customFormat="1" x14ac:dyDescent="0.25">
      <c r="A461" s="231" t="s">
        <v>157</v>
      </c>
      <c r="B461" s="231" t="s">
        <v>32</v>
      </c>
      <c r="C461" s="374" t="s">
        <v>158</v>
      </c>
      <c r="D461" s="259"/>
      <c r="E461" s="267"/>
      <c r="F461" s="267"/>
      <c r="G461" s="267"/>
      <c r="H461" s="267"/>
      <c r="I461" s="267"/>
      <c r="J461" s="267" t="s">
        <v>1702</v>
      </c>
      <c r="K461" s="267"/>
      <c r="L461" s="267"/>
      <c r="M461" s="267"/>
      <c r="N461" s="267"/>
      <c r="O461" s="267"/>
      <c r="P461" s="267"/>
      <c r="Q461" s="267"/>
      <c r="R461" s="267"/>
      <c r="S461" s="267"/>
      <c r="T461" s="267"/>
      <c r="U461" s="267"/>
      <c r="V461" s="267"/>
      <c r="W461" s="404"/>
      <c r="X461" s="404"/>
      <c r="Y461" s="404"/>
      <c r="Z461" s="404"/>
      <c r="AA461" s="404"/>
      <c r="AB461" s="404"/>
      <c r="AC461" s="404"/>
      <c r="AD461" s="404"/>
      <c r="AE461" s="404"/>
      <c r="AF461" s="404"/>
      <c r="AG461" s="404"/>
      <c r="AH461" s="404"/>
      <c r="AI461" s="404"/>
      <c r="AJ461" s="404"/>
      <c r="AK461" s="404"/>
      <c r="AL461" s="404"/>
      <c r="AM461" s="404"/>
      <c r="AN461" s="404"/>
      <c r="AO461" s="404">
        <f t="shared" si="17"/>
        <v>1</v>
      </c>
    </row>
    <row r="462" spans="1:41" s="23" customFormat="1" x14ac:dyDescent="0.25">
      <c r="A462" s="36" t="s">
        <v>1119</v>
      </c>
      <c r="B462" s="36" t="s">
        <v>32</v>
      </c>
      <c r="C462" s="246" t="s">
        <v>1120</v>
      </c>
      <c r="D462" s="259"/>
      <c r="E462" s="267"/>
      <c r="F462" s="267"/>
      <c r="G462" s="267"/>
      <c r="H462" s="267"/>
      <c r="I462" s="267"/>
      <c r="J462" s="267"/>
      <c r="K462" s="267"/>
      <c r="L462" s="267"/>
      <c r="M462" s="267"/>
      <c r="N462" s="267"/>
      <c r="O462" s="267"/>
      <c r="P462" s="267"/>
      <c r="Q462" s="267"/>
      <c r="R462" s="267"/>
      <c r="S462" s="267"/>
      <c r="T462" s="267"/>
      <c r="U462" s="267"/>
      <c r="V462" s="267"/>
      <c r="W462" s="267"/>
      <c r="X462" s="267"/>
      <c r="Y462" s="267"/>
      <c r="Z462" s="267"/>
      <c r="AA462" s="404"/>
      <c r="AB462" s="404"/>
      <c r="AC462" s="404" t="s">
        <v>1702</v>
      </c>
      <c r="AD462" s="404" t="s">
        <v>1702</v>
      </c>
      <c r="AE462" s="404" t="s">
        <v>1702</v>
      </c>
      <c r="AF462" s="404" t="s">
        <v>1702</v>
      </c>
      <c r="AG462" s="404" t="s">
        <v>1702</v>
      </c>
      <c r="AH462" s="404"/>
      <c r="AI462" s="404"/>
      <c r="AJ462" s="404"/>
      <c r="AK462" s="404"/>
      <c r="AL462" s="404"/>
      <c r="AM462" s="404"/>
      <c r="AN462" s="404"/>
      <c r="AO462" s="404">
        <f t="shared" si="17"/>
        <v>5</v>
      </c>
    </row>
    <row r="463" spans="1:41" s="23" customFormat="1" ht="30" x14ac:dyDescent="0.25">
      <c r="A463" s="231" t="s">
        <v>164</v>
      </c>
      <c r="B463" s="231" t="s">
        <v>32</v>
      </c>
      <c r="C463" s="374" t="s">
        <v>1495</v>
      </c>
      <c r="D463" s="267"/>
      <c r="E463" s="267"/>
      <c r="F463" s="267"/>
      <c r="G463" s="267"/>
      <c r="H463" s="267"/>
      <c r="I463" s="267"/>
      <c r="J463" s="267" t="s">
        <v>1702</v>
      </c>
      <c r="K463" s="267"/>
      <c r="L463" s="267"/>
      <c r="M463" s="267"/>
      <c r="N463" s="267"/>
      <c r="O463" s="267"/>
      <c r="P463" s="267"/>
      <c r="Q463" s="267"/>
      <c r="R463" s="267"/>
      <c r="S463" s="267"/>
      <c r="T463" s="267"/>
      <c r="U463" s="267"/>
      <c r="V463" s="404"/>
      <c r="W463" s="404"/>
      <c r="X463" s="404"/>
      <c r="Y463" s="404"/>
      <c r="Z463" s="404"/>
      <c r="AA463" s="404"/>
      <c r="AB463" s="404"/>
      <c r="AC463" s="404"/>
      <c r="AD463" s="404"/>
      <c r="AE463" s="404"/>
      <c r="AF463" s="404"/>
      <c r="AG463" s="404"/>
      <c r="AH463" s="404"/>
      <c r="AI463" s="404"/>
      <c r="AJ463" s="404"/>
      <c r="AK463" s="404"/>
      <c r="AL463" s="404"/>
      <c r="AM463" s="404"/>
      <c r="AN463" s="404"/>
      <c r="AO463" s="404">
        <f t="shared" si="17"/>
        <v>1</v>
      </c>
    </row>
    <row r="464" spans="1:41" s="23" customFormat="1" x14ac:dyDescent="0.25">
      <c r="A464" s="231" t="s">
        <v>166</v>
      </c>
      <c r="B464" s="231" t="s">
        <v>32</v>
      </c>
      <c r="C464" s="380" t="s">
        <v>167</v>
      </c>
      <c r="D464" s="267"/>
      <c r="E464" s="267"/>
      <c r="F464" s="267"/>
      <c r="G464" s="267"/>
      <c r="H464" s="267"/>
      <c r="I464" s="267"/>
      <c r="J464" s="267" t="s">
        <v>1702</v>
      </c>
      <c r="K464" s="267"/>
      <c r="L464" s="267"/>
      <c r="M464" s="267"/>
      <c r="N464" s="267"/>
      <c r="O464" s="267"/>
      <c r="P464" s="267"/>
      <c r="Q464" s="267"/>
      <c r="R464" s="267"/>
      <c r="S464" s="267"/>
      <c r="T464" s="267"/>
      <c r="U464" s="267"/>
      <c r="V464" s="404"/>
      <c r="W464" s="404"/>
      <c r="X464" s="404"/>
      <c r="Y464" s="404"/>
      <c r="Z464" s="404"/>
      <c r="AA464" s="404"/>
      <c r="AB464" s="404"/>
      <c r="AC464" s="404"/>
      <c r="AD464" s="404"/>
      <c r="AE464" s="404"/>
      <c r="AF464" s="404"/>
      <c r="AG464" s="404"/>
      <c r="AH464" s="404"/>
      <c r="AI464" s="404"/>
      <c r="AJ464" s="404"/>
      <c r="AK464" s="404"/>
      <c r="AL464" s="404"/>
      <c r="AM464" s="404"/>
      <c r="AN464" s="404"/>
      <c r="AO464" s="404">
        <f t="shared" si="17"/>
        <v>1</v>
      </c>
    </row>
    <row r="465" spans="1:41" s="23" customFormat="1" ht="30" x14ac:dyDescent="0.25">
      <c r="A465" s="33" t="s">
        <v>824</v>
      </c>
      <c r="B465" s="33" t="s">
        <v>32</v>
      </c>
      <c r="C465" s="375" t="s">
        <v>1517</v>
      </c>
      <c r="D465" s="259"/>
      <c r="E465" s="267"/>
      <c r="F465" s="267"/>
      <c r="G465" s="267"/>
      <c r="H465" s="267"/>
      <c r="I465" s="267"/>
      <c r="J465" s="267"/>
      <c r="K465" s="267"/>
      <c r="L465" s="267"/>
      <c r="M465" s="267"/>
      <c r="N465" s="267"/>
      <c r="O465" s="267"/>
      <c r="P465" s="267"/>
      <c r="Q465" s="267"/>
      <c r="R465" s="267"/>
      <c r="S465" s="267"/>
      <c r="T465" s="267"/>
      <c r="U465" s="267"/>
      <c r="V465" s="267"/>
      <c r="W465" s="267"/>
      <c r="X465" s="267"/>
      <c r="Y465" s="404"/>
      <c r="Z465" s="404"/>
      <c r="AA465" s="404"/>
      <c r="AB465" s="404"/>
      <c r="AC465" s="404"/>
      <c r="AD465" s="404"/>
      <c r="AE465" s="404"/>
      <c r="AF465" s="404"/>
      <c r="AG465" s="404"/>
      <c r="AH465" s="404" t="s">
        <v>1702</v>
      </c>
      <c r="AI465" s="404"/>
      <c r="AJ465" s="404"/>
      <c r="AK465" s="404"/>
      <c r="AL465" s="404"/>
      <c r="AM465" s="404"/>
      <c r="AN465" s="404"/>
      <c r="AO465" s="404">
        <f t="shared" si="17"/>
        <v>1</v>
      </c>
    </row>
    <row r="466" spans="1:41" s="23" customFormat="1" x14ac:dyDescent="0.25">
      <c r="A466" s="36" t="s">
        <v>934</v>
      </c>
      <c r="B466" s="36" t="s">
        <v>32</v>
      </c>
      <c r="C466" s="377" t="s">
        <v>935</v>
      </c>
      <c r="D466" s="267"/>
      <c r="E466" s="267"/>
      <c r="F466" s="267"/>
      <c r="G466" s="267"/>
      <c r="H466" s="267"/>
      <c r="I466" s="267"/>
      <c r="J466" s="267"/>
      <c r="K466" s="267"/>
      <c r="L466" s="267"/>
      <c r="M466" s="267"/>
      <c r="N466" s="267"/>
      <c r="O466" s="267"/>
      <c r="P466" s="267"/>
      <c r="Q466" s="267"/>
      <c r="R466" s="267"/>
      <c r="S466" s="267"/>
      <c r="T466" s="267"/>
      <c r="U466" s="267"/>
      <c r="V466" s="267" t="s">
        <v>1702</v>
      </c>
      <c r="W466" s="404"/>
      <c r="X466" s="404"/>
      <c r="Y466" s="404"/>
      <c r="Z466" s="404"/>
      <c r="AA466" s="404"/>
      <c r="AB466" s="404"/>
      <c r="AC466" s="404"/>
      <c r="AD466" s="404"/>
      <c r="AE466" s="404"/>
      <c r="AF466" s="404"/>
      <c r="AG466" s="404"/>
      <c r="AH466" s="404"/>
      <c r="AI466" s="404"/>
      <c r="AJ466" s="404"/>
      <c r="AK466" s="404"/>
      <c r="AL466" s="404"/>
      <c r="AM466" s="404"/>
      <c r="AN466" s="404"/>
      <c r="AO466" s="404">
        <f t="shared" si="17"/>
        <v>1</v>
      </c>
    </row>
    <row r="467" spans="1:41" s="23" customFormat="1" x14ac:dyDescent="0.25">
      <c r="A467" s="36" t="s">
        <v>324</v>
      </c>
      <c r="B467" s="36" t="s">
        <v>32</v>
      </c>
      <c r="C467" s="246" t="s">
        <v>325</v>
      </c>
      <c r="D467" s="259"/>
      <c r="E467" s="388"/>
      <c r="F467" s="388" t="s">
        <v>1702</v>
      </c>
      <c r="G467" s="388"/>
      <c r="H467" s="388"/>
      <c r="I467" s="388"/>
      <c r="J467" s="388"/>
      <c r="K467" s="388"/>
      <c r="L467" s="388"/>
      <c r="M467" s="388"/>
      <c r="N467" s="388"/>
      <c r="O467" s="388"/>
      <c r="P467" s="388"/>
      <c r="Q467" s="388"/>
      <c r="R467" s="388"/>
      <c r="S467" s="388"/>
      <c r="T467" s="388"/>
      <c r="U467" s="388"/>
      <c r="V467" s="388"/>
      <c r="W467" s="388"/>
      <c r="X467" s="388"/>
      <c r="Y467" s="388"/>
      <c r="Z467" s="388"/>
      <c r="AA467" s="388"/>
      <c r="AB467" s="388"/>
      <c r="AC467" s="388"/>
      <c r="AD467" s="388"/>
      <c r="AE467" s="388"/>
      <c r="AF467" s="388"/>
      <c r="AG467" s="388"/>
      <c r="AH467" s="388"/>
      <c r="AI467" s="388"/>
      <c r="AJ467" s="388"/>
      <c r="AK467" s="388"/>
      <c r="AL467" s="388"/>
      <c r="AM467" s="388"/>
      <c r="AN467" s="388"/>
      <c r="AO467" s="404">
        <f t="shared" si="17"/>
        <v>1</v>
      </c>
    </row>
    <row r="468" spans="1:41" s="23" customFormat="1" ht="30" x14ac:dyDescent="0.25">
      <c r="A468" s="33" t="s">
        <v>117</v>
      </c>
      <c r="B468" s="33" t="s">
        <v>32</v>
      </c>
      <c r="C468" s="378" t="s">
        <v>118</v>
      </c>
      <c r="D468" s="387"/>
      <c r="E468" s="381"/>
      <c r="F468" s="404"/>
      <c r="G468" s="404"/>
      <c r="H468" s="404"/>
      <c r="I468" s="404" t="s">
        <v>1702</v>
      </c>
      <c r="J468" s="404"/>
      <c r="K468" s="404"/>
      <c r="L468" s="404"/>
      <c r="M468" s="404"/>
      <c r="N468" s="404"/>
      <c r="O468" s="404"/>
      <c r="P468" s="404"/>
      <c r="Q468" s="404"/>
      <c r="R468" s="404"/>
      <c r="S468" s="404"/>
      <c r="T468" s="404"/>
      <c r="U468" s="404"/>
      <c r="V468" s="404"/>
      <c r="W468" s="404"/>
      <c r="X468" s="404"/>
      <c r="Y468" s="404"/>
      <c r="Z468" s="404"/>
      <c r="AA468" s="404"/>
      <c r="AB468" s="404"/>
      <c r="AC468" s="404"/>
      <c r="AD468" s="404"/>
      <c r="AE468" s="404"/>
      <c r="AF468" s="404"/>
      <c r="AG468" s="404"/>
      <c r="AH468" s="404"/>
      <c r="AI468" s="404"/>
      <c r="AJ468" s="404"/>
      <c r="AK468" s="404"/>
      <c r="AL468" s="404"/>
      <c r="AM468" s="404"/>
      <c r="AN468" s="404"/>
      <c r="AO468" s="404">
        <f t="shared" si="17"/>
        <v>1</v>
      </c>
    </row>
    <row r="469" spans="1:41" s="23" customFormat="1" ht="30" x14ac:dyDescent="0.25">
      <c r="A469" s="33" t="s">
        <v>872</v>
      </c>
      <c r="B469" s="33" t="s">
        <v>32</v>
      </c>
      <c r="C469" s="385" t="s">
        <v>1506</v>
      </c>
      <c r="D469" s="267"/>
      <c r="E469" s="404"/>
      <c r="F469" s="404"/>
      <c r="G469" s="404"/>
      <c r="H469" s="404"/>
      <c r="I469" s="404"/>
      <c r="J469" s="404"/>
      <c r="K469" s="404"/>
      <c r="L469" s="404"/>
      <c r="M469" s="404"/>
      <c r="N469" s="267" t="s">
        <v>1702</v>
      </c>
      <c r="O469" s="404"/>
      <c r="P469" s="404"/>
      <c r="Q469" s="404"/>
      <c r="R469" s="404"/>
      <c r="S469" s="404"/>
      <c r="T469" s="404"/>
      <c r="U469" s="404"/>
      <c r="V469" s="404"/>
      <c r="W469" s="404"/>
      <c r="X469" s="404"/>
      <c r="Y469" s="404"/>
      <c r="Z469" s="404"/>
      <c r="AA469" s="404"/>
      <c r="AB469" s="404"/>
      <c r="AC469" s="404"/>
      <c r="AD469" s="404"/>
      <c r="AE469" s="404"/>
      <c r="AF469" s="404"/>
      <c r="AG469" s="404"/>
      <c r="AH469" s="404"/>
      <c r="AI469" s="404"/>
      <c r="AJ469" s="404"/>
      <c r="AK469" s="404"/>
      <c r="AL469" s="404"/>
      <c r="AM469" s="404"/>
      <c r="AN469" s="404"/>
      <c r="AO469" s="404">
        <f t="shared" si="17"/>
        <v>1</v>
      </c>
    </row>
    <row r="470" spans="1:41" s="23" customFormat="1" ht="60" x14ac:dyDescent="0.25">
      <c r="A470" s="36" t="s">
        <v>1181</v>
      </c>
      <c r="B470" s="36" t="s">
        <v>32</v>
      </c>
      <c r="C470" s="377" t="s">
        <v>1184</v>
      </c>
      <c r="D470" s="267"/>
      <c r="E470" s="267"/>
      <c r="F470" s="267"/>
      <c r="G470" s="267"/>
      <c r="H470" s="267"/>
      <c r="I470" s="267"/>
      <c r="J470" s="267"/>
      <c r="K470" s="267"/>
      <c r="L470" s="267"/>
      <c r="M470" s="267"/>
      <c r="N470" s="267"/>
      <c r="O470" s="267"/>
      <c r="P470" s="267"/>
      <c r="Q470" s="267"/>
      <c r="R470" s="267"/>
      <c r="S470" s="267"/>
      <c r="T470" s="267"/>
      <c r="U470" s="267"/>
      <c r="V470" s="267"/>
      <c r="W470" s="404"/>
      <c r="X470" s="404"/>
      <c r="Y470" s="404"/>
      <c r="Z470" s="404"/>
      <c r="AA470" s="404"/>
      <c r="AB470" s="404"/>
      <c r="AC470" s="404"/>
      <c r="AD470" s="404"/>
      <c r="AE470" s="404"/>
      <c r="AF470" s="404"/>
      <c r="AG470" s="404"/>
      <c r="AH470" s="404"/>
      <c r="AI470" s="404" t="s">
        <v>1702</v>
      </c>
      <c r="AJ470" s="404"/>
      <c r="AK470" s="404"/>
      <c r="AL470" s="404"/>
      <c r="AM470" s="404"/>
      <c r="AN470" s="404"/>
      <c r="AO470" s="404">
        <f t="shared" si="17"/>
        <v>1</v>
      </c>
    </row>
    <row r="471" spans="1:41" s="23" customFormat="1" x14ac:dyDescent="0.25">
      <c r="A471" s="33" t="s">
        <v>46</v>
      </c>
      <c r="B471" s="33" t="s">
        <v>32</v>
      </c>
      <c r="C471" s="378" t="s">
        <v>1154</v>
      </c>
      <c r="D471" s="381"/>
      <c r="E471" s="13"/>
      <c r="F471" s="404"/>
      <c r="G471" s="404"/>
      <c r="H471" s="404" t="s">
        <v>1702</v>
      </c>
      <c r="I471" s="404" t="s">
        <v>1702</v>
      </c>
      <c r="J471" s="404"/>
      <c r="K471" s="404"/>
      <c r="L471" s="404"/>
      <c r="M471" s="404"/>
      <c r="N471" s="404"/>
      <c r="O471" s="404"/>
      <c r="P471" s="404"/>
      <c r="Q471" s="404"/>
      <c r="R471" s="404"/>
      <c r="S471" s="404"/>
      <c r="T471" s="404"/>
      <c r="U471" s="404" t="s">
        <v>1702</v>
      </c>
      <c r="V471" s="404"/>
      <c r="W471" s="404"/>
      <c r="X471" s="404"/>
      <c r="Y471" s="404"/>
      <c r="Z471" s="404"/>
      <c r="AA471" s="404"/>
      <c r="AB471" s="404"/>
      <c r="AC471" s="404"/>
      <c r="AD471" s="404"/>
      <c r="AE471" s="404"/>
      <c r="AF471" s="404"/>
      <c r="AG471" s="404"/>
      <c r="AH471" s="404"/>
      <c r="AI471" s="404"/>
      <c r="AJ471" s="404"/>
      <c r="AK471" s="404"/>
      <c r="AL471" s="404"/>
      <c r="AM471" s="404"/>
      <c r="AN471" s="404"/>
      <c r="AO471" s="404">
        <f t="shared" si="17"/>
        <v>3</v>
      </c>
    </row>
    <row r="472" spans="1:41" s="23" customFormat="1" x14ac:dyDescent="0.25">
      <c r="A472" s="257" t="s">
        <v>139</v>
      </c>
      <c r="B472" s="257" t="s">
        <v>32</v>
      </c>
      <c r="C472" s="363" t="s">
        <v>748</v>
      </c>
      <c r="D472" s="403"/>
      <c r="E472" s="267"/>
      <c r="F472" s="267"/>
      <c r="G472" s="267"/>
      <c r="H472" s="267"/>
      <c r="I472" s="267"/>
      <c r="J472" s="267"/>
      <c r="K472" s="267"/>
      <c r="L472" s="267"/>
      <c r="M472" s="267"/>
      <c r="N472" s="267"/>
      <c r="O472" s="267"/>
      <c r="P472" s="267"/>
      <c r="Q472" s="267"/>
      <c r="R472" s="267"/>
      <c r="S472" s="267"/>
      <c r="T472" s="267"/>
      <c r="U472" s="267"/>
      <c r="V472" s="267"/>
      <c r="W472" s="404"/>
      <c r="X472" s="404"/>
      <c r="Y472" s="404"/>
      <c r="Z472" s="404"/>
      <c r="AA472" s="404"/>
      <c r="AB472" s="404"/>
      <c r="AC472" s="404"/>
      <c r="AD472" s="404"/>
      <c r="AE472" s="404"/>
      <c r="AF472" s="404"/>
      <c r="AG472" s="404"/>
      <c r="AH472" s="404"/>
      <c r="AI472" s="404"/>
      <c r="AJ472" s="404"/>
      <c r="AK472" s="404" t="s">
        <v>1702</v>
      </c>
      <c r="AL472" s="404"/>
      <c r="AM472" s="404"/>
      <c r="AN472" s="404"/>
      <c r="AO472" s="404">
        <f t="shared" ref="AO472:AO512" si="18">COUNTA(D472:AN472)</f>
        <v>1</v>
      </c>
    </row>
    <row r="473" spans="1:41" s="23" customFormat="1" x14ac:dyDescent="0.25">
      <c r="A473" s="33" t="s">
        <v>105</v>
      </c>
      <c r="B473" s="33" t="s">
        <v>32</v>
      </c>
      <c r="C473" s="378" t="s">
        <v>1384</v>
      </c>
      <c r="D473" s="387"/>
      <c r="E473" s="381"/>
      <c r="F473" s="404"/>
      <c r="G473" s="404"/>
      <c r="H473" s="404"/>
      <c r="I473" s="404" t="s">
        <v>1702</v>
      </c>
      <c r="J473" s="404"/>
      <c r="K473" s="404"/>
      <c r="L473" s="404"/>
      <c r="M473" s="404"/>
      <c r="N473" s="404"/>
      <c r="O473" s="404"/>
      <c r="P473" s="404"/>
      <c r="Q473" s="404"/>
      <c r="R473" s="404"/>
      <c r="S473" s="404"/>
      <c r="T473" s="404"/>
      <c r="U473" s="404"/>
      <c r="V473" s="404"/>
      <c r="W473" s="404"/>
      <c r="X473" s="404"/>
      <c r="Y473" s="404"/>
      <c r="Z473" s="404"/>
      <c r="AA473" s="404"/>
      <c r="AB473" s="404"/>
      <c r="AC473" s="404"/>
      <c r="AD473" s="404"/>
      <c r="AE473" s="404"/>
      <c r="AF473" s="404"/>
      <c r="AG473" s="404"/>
      <c r="AH473" s="404"/>
      <c r="AI473" s="404"/>
      <c r="AJ473" s="404"/>
      <c r="AK473" s="404"/>
      <c r="AL473" s="404"/>
      <c r="AM473" s="404"/>
      <c r="AN473" s="404"/>
      <c r="AO473" s="404">
        <f t="shared" si="18"/>
        <v>1</v>
      </c>
    </row>
    <row r="474" spans="1:41" s="23" customFormat="1" ht="30" x14ac:dyDescent="0.25">
      <c r="A474" s="33" t="s">
        <v>399</v>
      </c>
      <c r="B474" s="33" t="s">
        <v>32</v>
      </c>
      <c r="C474" s="375" t="s">
        <v>400</v>
      </c>
      <c r="D474" s="126"/>
      <c r="E474" s="126"/>
      <c r="F474" s="259"/>
      <c r="G474" s="267"/>
      <c r="H474" s="267"/>
      <c r="I474" s="267"/>
      <c r="J474" s="267"/>
      <c r="K474" s="267"/>
      <c r="L474" s="267"/>
      <c r="M474" s="267"/>
      <c r="N474" s="267"/>
      <c r="O474" s="267" t="s">
        <v>1702</v>
      </c>
      <c r="P474" s="267"/>
      <c r="Q474" s="267"/>
      <c r="R474" s="267"/>
      <c r="S474" s="267"/>
      <c r="T474" s="267"/>
      <c r="U474" s="267"/>
      <c r="V474" s="267"/>
      <c r="W474" s="267"/>
      <c r="X474" s="267"/>
      <c r="Y474" s="267"/>
      <c r="Z474" s="267"/>
      <c r="AA474" s="267"/>
      <c r="AB474" s="267"/>
      <c r="AC474" s="404"/>
      <c r="AD474" s="404"/>
      <c r="AE474" s="404"/>
      <c r="AF474" s="404"/>
      <c r="AG474" s="404"/>
      <c r="AH474" s="404"/>
      <c r="AI474" s="404"/>
      <c r="AJ474" s="404"/>
      <c r="AK474" s="404"/>
      <c r="AL474" s="404"/>
      <c r="AM474" s="404"/>
      <c r="AN474" s="404"/>
      <c r="AO474" s="404">
        <f t="shared" si="18"/>
        <v>1</v>
      </c>
    </row>
    <row r="475" spans="1:41" s="23" customFormat="1" x14ac:dyDescent="0.25">
      <c r="A475" s="33" t="s">
        <v>401</v>
      </c>
      <c r="B475" s="33" t="s">
        <v>32</v>
      </c>
      <c r="C475" s="362" t="s">
        <v>402</v>
      </c>
      <c r="D475" s="126"/>
      <c r="E475" s="126"/>
      <c r="F475" s="259"/>
      <c r="G475" s="267"/>
      <c r="H475" s="267"/>
      <c r="I475" s="267"/>
      <c r="J475" s="267"/>
      <c r="K475" s="267"/>
      <c r="L475" s="267"/>
      <c r="M475" s="267"/>
      <c r="N475" s="267"/>
      <c r="O475" s="267" t="s">
        <v>1702</v>
      </c>
      <c r="P475" s="267"/>
      <c r="Q475" s="267"/>
      <c r="R475" s="267"/>
      <c r="S475" s="267"/>
      <c r="T475" s="267"/>
      <c r="U475" s="267"/>
      <c r="V475" s="267"/>
      <c r="W475" s="267"/>
      <c r="X475" s="267"/>
      <c r="Y475" s="267"/>
      <c r="Z475" s="267"/>
      <c r="AA475" s="267"/>
      <c r="AB475" s="267"/>
      <c r="AC475" s="404"/>
      <c r="AD475" s="404"/>
      <c r="AE475" s="404"/>
      <c r="AF475" s="404"/>
      <c r="AG475" s="404"/>
      <c r="AH475" s="404"/>
      <c r="AI475" s="404"/>
      <c r="AJ475" s="404"/>
      <c r="AK475" s="404"/>
      <c r="AL475" s="404"/>
      <c r="AM475" s="404"/>
      <c r="AN475" s="404"/>
      <c r="AO475" s="404">
        <f t="shared" si="18"/>
        <v>1</v>
      </c>
    </row>
    <row r="476" spans="1:41" s="23" customFormat="1" x14ac:dyDescent="0.25">
      <c r="A476" s="33" t="s">
        <v>403</v>
      </c>
      <c r="B476" s="33" t="s">
        <v>32</v>
      </c>
      <c r="C476" s="362" t="s">
        <v>1391</v>
      </c>
      <c r="D476" s="126"/>
      <c r="E476" s="126"/>
      <c r="F476" s="259"/>
      <c r="G476" s="267"/>
      <c r="H476" s="267"/>
      <c r="I476" s="267"/>
      <c r="J476" s="267"/>
      <c r="K476" s="267"/>
      <c r="L476" s="267"/>
      <c r="M476" s="267"/>
      <c r="N476" s="267"/>
      <c r="O476" s="267" t="s">
        <v>1702</v>
      </c>
      <c r="P476" s="267"/>
      <c r="Q476" s="267"/>
      <c r="R476" s="267"/>
      <c r="S476" s="267"/>
      <c r="T476" s="267"/>
      <c r="U476" s="267"/>
      <c r="V476" s="267"/>
      <c r="W476" s="267"/>
      <c r="X476" s="267"/>
      <c r="Y476" s="267"/>
      <c r="Z476" s="267"/>
      <c r="AA476" s="267"/>
      <c r="AB476" s="267"/>
      <c r="AC476" s="404"/>
      <c r="AD476" s="404"/>
      <c r="AE476" s="404"/>
      <c r="AF476" s="404"/>
      <c r="AG476" s="404"/>
      <c r="AH476" s="404"/>
      <c r="AI476" s="404"/>
      <c r="AJ476" s="404"/>
      <c r="AK476" s="404"/>
      <c r="AL476" s="404"/>
      <c r="AM476" s="404"/>
      <c r="AN476" s="404"/>
      <c r="AO476" s="404">
        <f t="shared" si="18"/>
        <v>1</v>
      </c>
    </row>
    <row r="477" spans="1:41" s="23" customFormat="1" x14ac:dyDescent="0.25">
      <c r="A477" s="231" t="s">
        <v>549</v>
      </c>
      <c r="B477" s="231" t="s">
        <v>32</v>
      </c>
      <c r="C477" s="374" t="s">
        <v>550</v>
      </c>
      <c r="D477" s="260"/>
      <c r="E477" s="260"/>
      <c r="F477" s="259"/>
      <c r="G477" s="267"/>
      <c r="H477" s="267"/>
      <c r="I477" s="267"/>
      <c r="J477" s="267"/>
      <c r="K477" s="267"/>
      <c r="L477" s="267"/>
      <c r="M477" s="267"/>
      <c r="N477" s="267"/>
      <c r="O477" s="267"/>
      <c r="P477" s="267"/>
      <c r="Q477" s="267"/>
      <c r="R477" s="267"/>
      <c r="S477" s="267"/>
      <c r="T477" s="267" t="s">
        <v>1702</v>
      </c>
      <c r="U477" s="267"/>
      <c r="V477" s="267"/>
      <c r="W477" s="267"/>
      <c r="X477" s="267"/>
      <c r="Y477" s="267"/>
      <c r="Z477" s="267"/>
      <c r="AA477" s="267"/>
      <c r="AB477" s="267"/>
      <c r="AC477" s="404"/>
      <c r="AD477" s="404"/>
      <c r="AE477" s="404"/>
      <c r="AF477" s="404"/>
      <c r="AG477" s="404"/>
      <c r="AH477" s="404"/>
      <c r="AI477" s="404"/>
      <c r="AJ477" s="404"/>
      <c r="AK477" s="404"/>
      <c r="AL477" s="404"/>
      <c r="AM477" s="404"/>
      <c r="AN477" s="404"/>
      <c r="AO477" s="404">
        <f t="shared" si="18"/>
        <v>1</v>
      </c>
    </row>
    <row r="478" spans="1:41" s="23" customFormat="1" x14ac:dyDescent="0.25">
      <c r="A478" s="36" t="s">
        <v>608</v>
      </c>
      <c r="B478" s="36" t="s">
        <v>32</v>
      </c>
      <c r="C478" s="377" t="s">
        <v>1359</v>
      </c>
      <c r="D478" s="403"/>
      <c r="E478" s="267"/>
      <c r="F478" s="267"/>
      <c r="G478" s="267"/>
      <c r="H478" s="267"/>
      <c r="I478" s="267"/>
      <c r="J478" s="267"/>
      <c r="K478" s="267"/>
      <c r="L478" s="267"/>
      <c r="M478" s="267"/>
      <c r="N478" s="267"/>
      <c r="O478" s="267"/>
      <c r="P478" s="267"/>
      <c r="Q478" s="267"/>
      <c r="R478" s="267"/>
      <c r="S478" s="267"/>
      <c r="T478" s="267"/>
      <c r="U478" s="267" t="s">
        <v>1702</v>
      </c>
      <c r="V478" s="267"/>
      <c r="W478" s="267"/>
      <c r="X478" s="267"/>
      <c r="Y478" s="404"/>
      <c r="Z478" s="404"/>
      <c r="AA478" s="404"/>
      <c r="AB478" s="404"/>
      <c r="AC478" s="404"/>
      <c r="AD478" s="404"/>
      <c r="AE478" s="404"/>
      <c r="AF478" s="404"/>
      <c r="AG478" s="404"/>
      <c r="AH478" s="404"/>
      <c r="AI478" s="404"/>
      <c r="AJ478" s="404"/>
      <c r="AK478" s="404"/>
      <c r="AL478" s="404"/>
      <c r="AM478" s="404"/>
      <c r="AN478" s="404"/>
      <c r="AO478" s="404">
        <f t="shared" si="18"/>
        <v>1</v>
      </c>
    </row>
    <row r="479" spans="1:41" s="8" customFormat="1" ht="30" x14ac:dyDescent="0.25">
      <c r="A479" s="36" t="s">
        <v>525</v>
      </c>
      <c r="B479" s="36" t="s">
        <v>32</v>
      </c>
      <c r="C479" s="377" t="s">
        <v>71</v>
      </c>
      <c r="D479" s="403"/>
      <c r="E479" s="267"/>
      <c r="F479" s="267"/>
      <c r="G479" s="267"/>
      <c r="H479" s="267"/>
      <c r="I479" s="267"/>
      <c r="J479" s="267"/>
      <c r="K479" s="267"/>
      <c r="L479" s="267"/>
      <c r="M479" s="267"/>
      <c r="N479" s="267"/>
      <c r="O479" s="267"/>
      <c r="P479" s="267"/>
      <c r="Q479" s="267"/>
      <c r="R479" s="267"/>
      <c r="S479" s="267" t="s">
        <v>1702</v>
      </c>
      <c r="T479" s="267"/>
      <c r="U479" s="267" t="s">
        <v>1702</v>
      </c>
      <c r="V479" s="267"/>
      <c r="W479" s="267"/>
      <c r="X479" s="267"/>
      <c r="Y479" s="404"/>
      <c r="Z479" s="404"/>
      <c r="AA479" s="404"/>
      <c r="AB479" s="404"/>
      <c r="AC479" s="404"/>
      <c r="AD479" s="404"/>
      <c r="AE479" s="404"/>
      <c r="AF479" s="404"/>
      <c r="AG479" s="404"/>
      <c r="AH479" s="404"/>
      <c r="AI479" s="404"/>
      <c r="AJ479" s="404"/>
      <c r="AK479" s="404"/>
      <c r="AL479" s="404"/>
      <c r="AM479" s="404"/>
      <c r="AN479" s="404"/>
      <c r="AO479" s="404">
        <f t="shared" si="18"/>
        <v>2</v>
      </c>
    </row>
    <row r="480" spans="1:41" ht="30" x14ac:dyDescent="0.25">
      <c r="A480" s="231" t="s">
        <v>435</v>
      </c>
      <c r="B480" s="231" t="s">
        <v>32</v>
      </c>
      <c r="C480" s="374" t="s">
        <v>1508</v>
      </c>
      <c r="D480" s="267"/>
      <c r="E480" s="267"/>
      <c r="F480" s="267"/>
      <c r="G480" s="267"/>
      <c r="H480" s="267"/>
      <c r="I480" s="267"/>
      <c r="J480" s="267"/>
      <c r="K480" s="267"/>
      <c r="L480" s="267"/>
      <c r="M480" s="267"/>
      <c r="N480" s="267"/>
      <c r="O480" s="267"/>
      <c r="P480" s="267"/>
      <c r="Q480" s="267" t="s">
        <v>1702</v>
      </c>
      <c r="R480" s="267"/>
      <c r="S480" s="267"/>
      <c r="T480" s="267"/>
      <c r="U480" s="267"/>
      <c r="V480" s="267"/>
      <c r="W480" s="404"/>
      <c r="X480" s="404"/>
      <c r="Y480" s="404"/>
      <c r="Z480" s="404"/>
      <c r="AA480" s="404"/>
      <c r="AB480" s="404"/>
      <c r="AC480" s="404"/>
      <c r="AD480" s="404"/>
      <c r="AE480" s="404"/>
      <c r="AF480" s="404"/>
      <c r="AG480" s="404"/>
      <c r="AH480" s="404"/>
      <c r="AI480" s="404"/>
      <c r="AJ480" s="404"/>
      <c r="AK480" s="404"/>
      <c r="AL480" s="404"/>
      <c r="AM480" s="404"/>
      <c r="AN480" s="404"/>
      <c r="AO480" s="404">
        <f t="shared" si="18"/>
        <v>1</v>
      </c>
    </row>
    <row r="481" spans="1:41" x14ac:dyDescent="0.25">
      <c r="A481" s="36" t="s">
        <v>609</v>
      </c>
      <c r="B481" s="36" t="s">
        <v>32</v>
      </c>
      <c r="C481" s="377" t="s">
        <v>610</v>
      </c>
      <c r="D481" s="403"/>
      <c r="E481" s="267"/>
      <c r="F481" s="267"/>
      <c r="G481" s="267"/>
      <c r="H481" s="267"/>
      <c r="I481" s="267"/>
      <c r="J481" s="267"/>
      <c r="K481" s="267"/>
      <c r="L481" s="267"/>
      <c r="M481" s="267"/>
      <c r="N481" s="267"/>
      <c r="O481" s="267"/>
      <c r="P481" s="267"/>
      <c r="Q481" s="267"/>
      <c r="R481" s="267"/>
      <c r="S481" s="267"/>
      <c r="T481" s="267"/>
      <c r="U481" s="267" t="s">
        <v>1702</v>
      </c>
      <c r="V481" s="267"/>
      <c r="W481" s="267"/>
      <c r="X481" s="267"/>
      <c r="Y481" s="404"/>
      <c r="Z481" s="404"/>
      <c r="AA481" s="404"/>
      <c r="AB481" s="404"/>
      <c r="AC481" s="404"/>
      <c r="AD481" s="404"/>
      <c r="AE481" s="404"/>
      <c r="AF481" s="404"/>
      <c r="AG481" s="404"/>
      <c r="AH481" s="404"/>
      <c r="AI481" s="404"/>
      <c r="AJ481" s="404"/>
      <c r="AK481" s="404"/>
      <c r="AL481" s="404"/>
      <c r="AM481" s="404"/>
      <c r="AN481" s="404"/>
      <c r="AO481" s="404">
        <f t="shared" si="18"/>
        <v>1</v>
      </c>
    </row>
    <row r="482" spans="1:41" x14ac:dyDescent="0.25">
      <c r="A482" s="36" t="s">
        <v>611</v>
      </c>
      <c r="B482" s="36" t="s">
        <v>32</v>
      </c>
      <c r="C482" s="377" t="s">
        <v>612</v>
      </c>
      <c r="D482" s="403"/>
      <c r="E482" s="267"/>
      <c r="F482" s="267"/>
      <c r="G482" s="267"/>
      <c r="H482" s="267"/>
      <c r="I482" s="267"/>
      <c r="J482" s="267"/>
      <c r="K482" s="267"/>
      <c r="L482" s="267"/>
      <c r="M482" s="267"/>
      <c r="N482" s="267"/>
      <c r="O482" s="267"/>
      <c r="P482" s="267"/>
      <c r="Q482" s="267"/>
      <c r="R482" s="267"/>
      <c r="S482" s="267"/>
      <c r="T482" s="267"/>
      <c r="U482" s="267" t="s">
        <v>1702</v>
      </c>
      <c r="V482" s="267"/>
      <c r="W482" s="267"/>
      <c r="X482" s="267"/>
      <c r="Y482" s="404"/>
      <c r="Z482" s="404"/>
      <c r="AA482" s="404"/>
      <c r="AB482" s="404"/>
      <c r="AC482" s="404"/>
      <c r="AD482" s="404"/>
      <c r="AE482" s="404"/>
      <c r="AF482" s="404"/>
      <c r="AG482" s="404"/>
      <c r="AH482" s="404"/>
      <c r="AI482" s="404"/>
      <c r="AJ482" s="404"/>
      <c r="AK482" s="404"/>
      <c r="AL482" s="404"/>
      <c r="AM482" s="404"/>
      <c r="AN482" s="404"/>
      <c r="AO482" s="404">
        <f t="shared" si="18"/>
        <v>1</v>
      </c>
    </row>
    <row r="483" spans="1:41" x14ac:dyDescent="0.25">
      <c r="A483" s="36" t="s">
        <v>49</v>
      </c>
      <c r="B483" s="36" t="s">
        <v>32</v>
      </c>
      <c r="C483" s="400" t="s">
        <v>50</v>
      </c>
      <c r="D483" s="381"/>
      <c r="E483" s="13"/>
      <c r="F483" s="404"/>
      <c r="G483" s="404"/>
      <c r="H483" s="404" t="s">
        <v>1702</v>
      </c>
      <c r="I483" s="404" t="s">
        <v>1702</v>
      </c>
      <c r="J483" s="404"/>
      <c r="K483" s="404"/>
      <c r="L483" s="404"/>
      <c r="M483" s="404"/>
      <c r="N483" s="404"/>
      <c r="O483" s="404"/>
      <c r="P483" s="404"/>
      <c r="Q483" s="404"/>
      <c r="R483" s="404"/>
      <c r="S483" s="404"/>
      <c r="T483" s="404"/>
      <c r="U483" s="404"/>
      <c r="V483" s="404"/>
      <c r="W483" s="404"/>
      <c r="X483" s="404"/>
      <c r="Y483" s="404"/>
      <c r="Z483" s="404"/>
      <c r="AA483" s="404"/>
      <c r="AB483" s="404"/>
      <c r="AC483" s="404"/>
      <c r="AD483" s="404"/>
      <c r="AE483" s="404"/>
      <c r="AF483" s="404"/>
      <c r="AG483" s="404"/>
      <c r="AH483" s="404"/>
      <c r="AI483" s="404"/>
      <c r="AJ483" s="404"/>
      <c r="AK483" s="404"/>
      <c r="AL483" s="404"/>
      <c r="AM483" s="404"/>
      <c r="AN483" s="404"/>
      <c r="AO483" s="404">
        <f t="shared" si="18"/>
        <v>2</v>
      </c>
    </row>
    <row r="484" spans="1:41" ht="30" x14ac:dyDescent="0.25">
      <c r="A484" s="36" t="s">
        <v>343</v>
      </c>
      <c r="B484" s="36" t="s">
        <v>32</v>
      </c>
      <c r="C484" s="246" t="s">
        <v>344</v>
      </c>
      <c r="D484" s="259"/>
      <c r="E484" s="388"/>
      <c r="F484" s="388" t="s">
        <v>1702</v>
      </c>
      <c r="G484" s="388" t="s">
        <v>1702</v>
      </c>
      <c r="H484" s="388"/>
      <c r="I484" s="388"/>
      <c r="J484" s="388"/>
      <c r="K484" s="388"/>
      <c r="L484" s="388"/>
      <c r="M484" s="388"/>
      <c r="N484" s="388"/>
      <c r="O484" s="388"/>
      <c r="P484" s="388"/>
      <c r="Q484" s="388"/>
      <c r="R484" s="388"/>
      <c r="S484" s="388"/>
      <c r="T484" s="388"/>
      <c r="U484" s="388"/>
      <c r="V484" s="388"/>
      <c r="W484" s="388"/>
      <c r="X484" s="388"/>
      <c r="Y484" s="388"/>
      <c r="Z484" s="388"/>
      <c r="AA484" s="388"/>
      <c r="AB484" s="388"/>
      <c r="AC484" s="388"/>
      <c r="AD484" s="388"/>
      <c r="AE484" s="388"/>
      <c r="AF484" s="388"/>
      <c r="AG484" s="388"/>
      <c r="AH484" s="388"/>
      <c r="AI484" s="388"/>
      <c r="AJ484" s="388"/>
      <c r="AK484" s="388"/>
      <c r="AL484" s="388"/>
      <c r="AM484" s="388"/>
      <c r="AN484" s="388"/>
      <c r="AO484" s="404">
        <f t="shared" si="18"/>
        <v>2</v>
      </c>
    </row>
    <row r="485" spans="1:41" ht="30" customHeight="1" x14ac:dyDescent="0.25">
      <c r="A485" s="33" t="s">
        <v>404</v>
      </c>
      <c r="B485" s="33" t="s">
        <v>32</v>
      </c>
      <c r="C485" s="375" t="s">
        <v>1022</v>
      </c>
      <c r="D485" s="259"/>
      <c r="E485" s="267" t="s">
        <v>1702</v>
      </c>
      <c r="F485" s="267"/>
      <c r="G485" s="267"/>
      <c r="H485" s="267" t="s">
        <v>1702</v>
      </c>
      <c r="I485" s="267" t="s">
        <v>1702</v>
      </c>
      <c r="J485" s="267"/>
      <c r="K485" s="267" t="s">
        <v>1702</v>
      </c>
      <c r="L485" s="267" t="s">
        <v>1702</v>
      </c>
      <c r="M485" s="267" t="s">
        <v>1702</v>
      </c>
      <c r="N485" s="267" t="s">
        <v>1702</v>
      </c>
      <c r="O485" s="267" t="s">
        <v>1702</v>
      </c>
      <c r="P485" s="267"/>
      <c r="Q485" s="267" t="s">
        <v>1702</v>
      </c>
      <c r="R485" s="267" t="s">
        <v>1702</v>
      </c>
      <c r="S485" s="267" t="s">
        <v>1702</v>
      </c>
      <c r="T485" s="267"/>
      <c r="U485" s="267" t="s">
        <v>1702</v>
      </c>
      <c r="V485" s="267"/>
      <c r="W485" s="267" t="s">
        <v>1702</v>
      </c>
      <c r="X485" s="267" t="s">
        <v>1702</v>
      </c>
      <c r="Y485" s="267" t="s">
        <v>1702</v>
      </c>
      <c r="Z485" s="267" t="s">
        <v>1702</v>
      </c>
      <c r="AA485" s="404"/>
      <c r="AB485" s="404"/>
      <c r="AC485" s="404"/>
      <c r="AD485" s="404"/>
      <c r="AE485" s="404"/>
      <c r="AF485" s="404"/>
      <c r="AG485" s="404"/>
      <c r="AH485" s="404"/>
      <c r="AI485" s="404"/>
      <c r="AJ485" s="404" t="s">
        <v>1702</v>
      </c>
      <c r="AK485" s="404" t="s">
        <v>1702</v>
      </c>
      <c r="AL485" s="404"/>
      <c r="AM485" s="404"/>
      <c r="AN485" s="404"/>
      <c r="AO485" s="404">
        <f t="shared" si="18"/>
        <v>18</v>
      </c>
    </row>
    <row r="486" spans="1:41" s="23" customFormat="1" x14ac:dyDescent="0.25">
      <c r="A486" s="231" t="s">
        <v>120</v>
      </c>
      <c r="B486" s="231" t="s">
        <v>32</v>
      </c>
      <c r="C486" s="380" t="s">
        <v>770</v>
      </c>
      <c r="D486" s="403"/>
      <c r="E486" s="267"/>
      <c r="F486" s="267"/>
      <c r="G486" s="267"/>
      <c r="H486" s="267"/>
      <c r="I486" s="267"/>
      <c r="J486" s="267" t="s">
        <v>1702</v>
      </c>
      <c r="K486" s="267"/>
      <c r="L486" s="267"/>
      <c r="M486" s="267"/>
      <c r="N486" s="267"/>
      <c r="O486" s="267"/>
      <c r="P486" s="267"/>
      <c r="Q486" s="267"/>
      <c r="R486" s="267"/>
      <c r="S486" s="267"/>
      <c r="T486" s="267"/>
      <c r="U486" s="267"/>
      <c r="V486" s="267"/>
      <c r="W486" s="404"/>
      <c r="X486" s="404"/>
      <c r="Y486" s="404"/>
      <c r="Z486" s="404"/>
      <c r="AA486" s="404"/>
      <c r="AB486" s="404"/>
      <c r="AC486" s="404"/>
      <c r="AD486" s="404"/>
      <c r="AE486" s="404"/>
      <c r="AF486" s="404"/>
      <c r="AG486" s="404"/>
      <c r="AH486" s="404"/>
      <c r="AI486" s="404"/>
      <c r="AJ486" s="404"/>
      <c r="AK486" s="404"/>
      <c r="AL486" s="404"/>
      <c r="AM486" s="404"/>
      <c r="AN486" s="404"/>
      <c r="AO486" s="404">
        <f t="shared" si="18"/>
        <v>1</v>
      </c>
    </row>
    <row r="487" spans="1:41" s="23" customFormat="1" ht="30" customHeight="1" x14ac:dyDescent="0.25">
      <c r="A487" s="33" t="s">
        <v>1734</v>
      </c>
      <c r="B487" s="33" t="s">
        <v>32</v>
      </c>
      <c r="C487" s="401" t="s">
        <v>121</v>
      </c>
      <c r="D487" s="36"/>
      <c r="E487" s="405"/>
      <c r="F487" s="390"/>
      <c r="G487" s="267"/>
      <c r="H487" s="267"/>
      <c r="I487" s="404" t="s">
        <v>1702</v>
      </c>
      <c r="J487" s="267"/>
      <c r="K487" s="390"/>
      <c r="L487" s="390"/>
      <c r="M487" s="390"/>
      <c r="N487" s="390"/>
      <c r="O487" s="390"/>
      <c r="P487" s="390"/>
      <c r="Q487" s="390"/>
      <c r="R487" s="390"/>
      <c r="S487" s="390"/>
      <c r="T487" s="390"/>
      <c r="U487" s="390"/>
      <c r="V487" s="390"/>
      <c r="W487" s="390"/>
      <c r="X487" s="390"/>
      <c r="Y487" s="390"/>
      <c r="Z487" s="390"/>
      <c r="AA487" s="390"/>
      <c r="AB487" s="390"/>
      <c r="AC487" s="390"/>
      <c r="AD487" s="390"/>
      <c r="AE487" s="390"/>
      <c r="AF487" s="390"/>
      <c r="AG487" s="390"/>
      <c r="AH487" s="390"/>
      <c r="AI487" s="390"/>
      <c r="AJ487" s="390"/>
      <c r="AK487" s="390"/>
      <c r="AL487" s="390"/>
      <c r="AM487" s="390"/>
      <c r="AN487" s="390"/>
      <c r="AO487" s="404">
        <f t="shared" si="18"/>
        <v>1</v>
      </c>
    </row>
    <row r="488" spans="1:41" s="23" customFormat="1" x14ac:dyDescent="0.25">
      <c r="A488" s="231" t="s">
        <v>552</v>
      </c>
      <c r="B488" s="231" t="s">
        <v>32</v>
      </c>
      <c r="C488" s="380" t="s">
        <v>553</v>
      </c>
      <c r="D488" s="260"/>
      <c r="E488" s="260"/>
      <c r="F488" s="259"/>
      <c r="G488" s="267"/>
      <c r="H488" s="267"/>
      <c r="I488" s="267"/>
      <c r="J488" s="267"/>
      <c r="K488" s="267"/>
      <c r="L488" s="267"/>
      <c r="M488" s="267"/>
      <c r="N488" s="267"/>
      <c r="O488" s="267"/>
      <c r="P488" s="267"/>
      <c r="Q488" s="267"/>
      <c r="R488" s="267"/>
      <c r="S488" s="267"/>
      <c r="T488" s="267" t="s">
        <v>1702</v>
      </c>
      <c r="U488" s="267"/>
      <c r="V488" s="267"/>
      <c r="W488" s="267"/>
      <c r="X488" s="267"/>
      <c r="Y488" s="267"/>
      <c r="Z488" s="267"/>
      <c r="AA488" s="267"/>
      <c r="AB488" s="267"/>
      <c r="AC488" s="404"/>
      <c r="AD488" s="404"/>
      <c r="AE488" s="404"/>
      <c r="AF488" s="404"/>
      <c r="AG488" s="404"/>
      <c r="AH488" s="404"/>
      <c r="AI488" s="404"/>
      <c r="AJ488" s="404"/>
      <c r="AK488" s="404"/>
      <c r="AL488" s="404"/>
      <c r="AM488" s="404"/>
      <c r="AN488" s="404"/>
      <c r="AO488" s="404">
        <f t="shared" si="18"/>
        <v>1</v>
      </c>
    </row>
    <row r="489" spans="1:41" s="23" customFormat="1" ht="30" x14ac:dyDescent="0.25">
      <c r="A489" s="33" t="s">
        <v>107</v>
      </c>
      <c r="B489" s="33" t="s">
        <v>32</v>
      </c>
      <c r="C489" s="378" t="s">
        <v>108</v>
      </c>
      <c r="D489" s="387"/>
      <c r="E489" s="381"/>
      <c r="F489" s="404"/>
      <c r="G489" s="404"/>
      <c r="H489" s="404"/>
      <c r="I489" s="404" t="s">
        <v>1702</v>
      </c>
      <c r="J489" s="404"/>
      <c r="K489" s="404"/>
      <c r="L489" s="404"/>
      <c r="M489" s="404"/>
      <c r="N489" s="404"/>
      <c r="O489" s="404"/>
      <c r="P489" s="404"/>
      <c r="Q489" s="404"/>
      <c r="R489" s="404"/>
      <c r="S489" s="404"/>
      <c r="T489" s="404"/>
      <c r="U489" s="404"/>
      <c r="V489" s="404"/>
      <c r="W489" s="404"/>
      <c r="X489" s="404"/>
      <c r="Y489" s="404"/>
      <c r="Z489" s="404"/>
      <c r="AA489" s="404"/>
      <c r="AB489" s="404"/>
      <c r="AC489" s="404"/>
      <c r="AD489" s="404"/>
      <c r="AE489" s="404"/>
      <c r="AF489" s="404"/>
      <c r="AG489" s="404"/>
      <c r="AH489" s="404"/>
      <c r="AI489" s="404"/>
      <c r="AJ489" s="404"/>
      <c r="AK489" s="404"/>
      <c r="AL489" s="404"/>
      <c r="AM489" s="404"/>
      <c r="AN489" s="404"/>
      <c r="AO489" s="404">
        <f t="shared" si="18"/>
        <v>1</v>
      </c>
    </row>
    <row r="490" spans="1:41" s="23" customFormat="1" x14ac:dyDescent="0.25">
      <c r="A490" s="36" t="s">
        <v>602</v>
      </c>
      <c r="B490" s="36" t="s">
        <v>32</v>
      </c>
      <c r="C490" s="377" t="s">
        <v>806</v>
      </c>
      <c r="D490" s="259"/>
      <c r="E490" s="267"/>
      <c r="F490" s="267"/>
      <c r="G490" s="267"/>
      <c r="H490" s="267"/>
      <c r="I490" s="267"/>
      <c r="J490" s="267"/>
      <c r="K490" s="267"/>
      <c r="L490" s="267"/>
      <c r="M490" s="267"/>
      <c r="N490" s="267"/>
      <c r="O490" s="267"/>
      <c r="P490" s="267"/>
      <c r="Q490" s="267"/>
      <c r="R490" s="267"/>
      <c r="S490" s="267"/>
      <c r="T490" s="267"/>
      <c r="U490" s="267" t="s">
        <v>1702</v>
      </c>
      <c r="V490" s="267"/>
      <c r="W490" s="267"/>
      <c r="X490" s="267"/>
      <c r="Y490" s="404"/>
      <c r="Z490" s="404"/>
      <c r="AA490" s="404"/>
      <c r="AB490" s="404"/>
      <c r="AC490" s="404"/>
      <c r="AD490" s="404"/>
      <c r="AE490" s="404"/>
      <c r="AF490" s="404"/>
      <c r="AG490" s="404"/>
      <c r="AH490" s="404" t="s">
        <v>1702</v>
      </c>
      <c r="AI490" s="404"/>
      <c r="AJ490" s="404"/>
      <c r="AK490" s="404"/>
      <c r="AL490" s="404"/>
      <c r="AM490" s="404"/>
      <c r="AN490" s="404"/>
      <c r="AO490" s="404">
        <f t="shared" si="18"/>
        <v>2</v>
      </c>
    </row>
    <row r="491" spans="1:41" s="23" customFormat="1" x14ac:dyDescent="0.25">
      <c r="A491" s="36" t="s">
        <v>53</v>
      </c>
      <c r="B491" s="36" t="s">
        <v>32</v>
      </c>
      <c r="C491" s="400" t="s">
        <v>54</v>
      </c>
      <c r="D491" s="381"/>
      <c r="E491" s="13"/>
      <c r="F491" s="404"/>
      <c r="G491" s="404"/>
      <c r="H491" s="404" t="s">
        <v>1702</v>
      </c>
      <c r="I491" s="404"/>
      <c r="J491" s="404"/>
      <c r="K491" s="404"/>
      <c r="L491" s="404"/>
      <c r="M491" s="404"/>
      <c r="N491" s="404"/>
      <c r="O491" s="404"/>
      <c r="P491" s="404"/>
      <c r="Q491" s="404"/>
      <c r="R491" s="404"/>
      <c r="S491" s="404"/>
      <c r="T491" s="404"/>
      <c r="U491" s="404"/>
      <c r="V491" s="404"/>
      <c r="W491" s="404"/>
      <c r="X491" s="404"/>
      <c r="Y491" s="404"/>
      <c r="Z491" s="404"/>
      <c r="AA491" s="404"/>
      <c r="AB491" s="404"/>
      <c r="AC491" s="404"/>
      <c r="AD491" s="404"/>
      <c r="AE491" s="404"/>
      <c r="AF491" s="404"/>
      <c r="AG491" s="404"/>
      <c r="AH491" s="404"/>
      <c r="AI491" s="404"/>
      <c r="AJ491" s="404"/>
      <c r="AK491" s="404"/>
      <c r="AL491" s="404"/>
      <c r="AM491" s="404"/>
      <c r="AN491" s="404"/>
      <c r="AO491" s="404">
        <f t="shared" si="18"/>
        <v>1</v>
      </c>
    </row>
    <row r="492" spans="1:41" s="23" customFormat="1" ht="30" x14ac:dyDescent="0.25">
      <c r="A492" s="33" t="s">
        <v>56</v>
      </c>
      <c r="B492" s="33" t="s">
        <v>32</v>
      </c>
      <c r="C492" s="378" t="s">
        <v>57</v>
      </c>
      <c r="D492" s="381"/>
      <c r="E492" s="13"/>
      <c r="F492" s="404"/>
      <c r="G492" s="404"/>
      <c r="H492" s="404" t="s">
        <v>1702</v>
      </c>
      <c r="I492" s="404" t="s">
        <v>1702</v>
      </c>
      <c r="J492" s="404"/>
      <c r="K492" s="404"/>
      <c r="L492" s="404"/>
      <c r="M492" s="404"/>
      <c r="N492" s="404"/>
      <c r="O492" s="404"/>
      <c r="P492" s="404"/>
      <c r="Q492" s="404"/>
      <c r="R492" s="404"/>
      <c r="S492" s="404"/>
      <c r="T492" s="404"/>
      <c r="U492" s="404"/>
      <c r="V492" s="404"/>
      <c r="W492" s="404"/>
      <c r="X492" s="404"/>
      <c r="Y492" s="404"/>
      <c r="Z492" s="404"/>
      <c r="AA492" s="404"/>
      <c r="AB492" s="404"/>
      <c r="AC492" s="404"/>
      <c r="AD492" s="404"/>
      <c r="AE492" s="404"/>
      <c r="AF492" s="404"/>
      <c r="AG492" s="404"/>
      <c r="AH492" s="404"/>
      <c r="AI492" s="404"/>
      <c r="AJ492" s="404"/>
      <c r="AK492" s="404"/>
      <c r="AL492" s="404"/>
      <c r="AM492" s="404"/>
      <c r="AN492" s="404"/>
      <c r="AO492" s="404">
        <f t="shared" si="18"/>
        <v>2</v>
      </c>
    </row>
    <row r="493" spans="1:41" s="23" customFormat="1" x14ac:dyDescent="0.25">
      <c r="A493" s="231" t="s">
        <v>456</v>
      </c>
      <c r="B493" s="231" t="s">
        <v>32</v>
      </c>
      <c r="C493" s="374" t="s">
        <v>457</v>
      </c>
      <c r="D493" s="267"/>
      <c r="E493" s="267"/>
      <c r="F493" s="267"/>
      <c r="G493" s="267"/>
      <c r="H493" s="267"/>
      <c r="I493" s="267"/>
      <c r="J493" s="267"/>
      <c r="K493" s="267"/>
      <c r="L493" s="267"/>
      <c r="M493" s="267"/>
      <c r="N493" s="267"/>
      <c r="O493" s="267"/>
      <c r="P493" s="267"/>
      <c r="Q493" s="267"/>
      <c r="R493" s="267" t="s">
        <v>1702</v>
      </c>
      <c r="S493" s="267"/>
      <c r="T493" s="267"/>
      <c r="U493" s="267"/>
      <c r="V493" s="267"/>
      <c r="W493" s="404"/>
      <c r="X493" s="404"/>
      <c r="Y493" s="404"/>
      <c r="Z493" s="404"/>
      <c r="AA493" s="404"/>
      <c r="AB493" s="404"/>
      <c r="AC493" s="404"/>
      <c r="AD493" s="404"/>
      <c r="AE493" s="404"/>
      <c r="AF493" s="404"/>
      <c r="AG493" s="404"/>
      <c r="AH493" s="404"/>
      <c r="AI493" s="404"/>
      <c r="AJ493" s="404"/>
      <c r="AK493" s="404"/>
      <c r="AL493" s="404"/>
      <c r="AM493" s="404"/>
      <c r="AN493" s="404"/>
      <c r="AO493" s="404">
        <f t="shared" si="18"/>
        <v>1</v>
      </c>
    </row>
    <row r="494" spans="1:41" s="23" customFormat="1" x14ac:dyDescent="0.25">
      <c r="A494" s="33" t="s">
        <v>58</v>
      </c>
      <c r="B494" s="33" t="s">
        <v>32</v>
      </c>
      <c r="C494" s="378" t="s">
        <v>59</v>
      </c>
      <c r="D494" s="381"/>
      <c r="E494" s="13"/>
      <c r="F494" s="404"/>
      <c r="G494" s="404"/>
      <c r="H494" s="404" t="s">
        <v>1702</v>
      </c>
      <c r="I494" s="404" t="s">
        <v>1702</v>
      </c>
      <c r="J494" s="404"/>
      <c r="K494" s="404"/>
      <c r="L494" s="404"/>
      <c r="M494" s="404"/>
      <c r="N494" s="404"/>
      <c r="O494" s="404"/>
      <c r="P494" s="404"/>
      <c r="Q494" s="404"/>
      <c r="R494" s="404"/>
      <c r="S494" s="404"/>
      <c r="T494" s="404"/>
      <c r="U494" s="404"/>
      <c r="V494" s="404"/>
      <c r="W494" s="404"/>
      <c r="X494" s="404"/>
      <c r="Y494" s="404"/>
      <c r="Z494" s="404"/>
      <c r="AA494" s="404"/>
      <c r="AB494" s="404"/>
      <c r="AC494" s="404"/>
      <c r="AD494" s="404"/>
      <c r="AE494" s="404"/>
      <c r="AF494" s="404"/>
      <c r="AG494" s="404"/>
      <c r="AH494" s="404"/>
      <c r="AI494" s="404"/>
      <c r="AJ494" s="404"/>
      <c r="AK494" s="404"/>
      <c r="AL494" s="404"/>
      <c r="AM494" s="404"/>
      <c r="AN494" s="404"/>
      <c r="AO494" s="404">
        <f t="shared" si="18"/>
        <v>2</v>
      </c>
    </row>
    <row r="495" spans="1:41" s="23" customFormat="1" x14ac:dyDescent="0.25">
      <c r="A495" s="231" t="s">
        <v>144</v>
      </c>
      <c r="B495" s="231" t="s">
        <v>32</v>
      </c>
      <c r="C495" s="374" t="s">
        <v>1500</v>
      </c>
      <c r="D495" s="259"/>
      <c r="E495" s="267"/>
      <c r="F495" s="267"/>
      <c r="G495" s="267"/>
      <c r="H495" s="267"/>
      <c r="I495" s="267"/>
      <c r="J495" s="267" t="s">
        <v>1702</v>
      </c>
      <c r="K495" s="267"/>
      <c r="L495" s="267"/>
      <c r="M495" s="267"/>
      <c r="N495" s="267"/>
      <c r="O495" s="267"/>
      <c r="P495" s="267"/>
      <c r="Q495" s="267"/>
      <c r="R495" s="267"/>
      <c r="S495" s="267"/>
      <c r="T495" s="267"/>
      <c r="U495" s="267"/>
      <c r="V495" s="267"/>
      <c r="W495" s="404"/>
      <c r="X495" s="404"/>
      <c r="Y495" s="404"/>
      <c r="Z495" s="404"/>
      <c r="AA495" s="404"/>
      <c r="AB495" s="404"/>
      <c r="AC495" s="404"/>
      <c r="AD495" s="404"/>
      <c r="AE495" s="404"/>
      <c r="AF495" s="404"/>
      <c r="AG495" s="404"/>
      <c r="AH495" s="404"/>
      <c r="AI495" s="404"/>
      <c r="AJ495" s="404"/>
      <c r="AK495" s="404"/>
      <c r="AL495" s="404"/>
      <c r="AM495" s="404"/>
      <c r="AN495" s="404"/>
      <c r="AO495" s="404">
        <f t="shared" si="18"/>
        <v>1</v>
      </c>
    </row>
    <row r="496" spans="1:41" s="23" customFormat="1" x14ac:dyDescent="0.25">
      <c r="A496" s="231" t="s">
        <v>458</v>
      </c>
      <c r="B496" s="231" t="s">
        <v>32</v>
      </c>
      <c r="C496" s="374" t="s">
        <v>459</v>
      </c>
      <c r="D496" s="267"/>
      <c r="E496" s="267"/>
      <c r="F496" s="267"/>
      <c r="G496" s="267"/>
      <c r="H496" s="267"/>
      <c r="I496" s="267"/>
      <c r="J496" s="267"/>
      <c r="K496" s="267"/>
      <c r="L496" s="267"/>
      <c r="M496" s="267"/>
      <c r="N496" s="267"/>
      <c r="O496" s="267"/>
      <c r="P496" s="267"/>
      <c r="Q496" s="267"/>
      <c r="R496" s="267" t="s">
        <v>1702</v>
      </c>
      <c r="S496" s="267"/>
      <c r="T496" s="267"/>
      <c r="U496" s="267"/>
      <c r="V496" s="267"/>
      <c r="W496" s="404"/>
      <c r="X496" s="404"/>
      <c r="Y496" s="404"/>
      <c r="Z496" s="404"/>
      <c r="AA496" s="404"/>
      <c r="AB496" s="404"/>
      <c r="AC496" s="404"/>
      <c r="AD496" s="404"/>
      <c r="AE496" s="404"/>
      <c r="AF496" s="404"/>
      <c r="AG496" s="404"/>
      <c r="AH496" s="404"/>
      <c r="AI496" s="404"/>
      <c r="AJ496" s="404"/>
      <c r="AK496" s="404"/>
      <c r="AL496" s="404"/>
      <c r="AM496" s="404"/>
      <c r="AN496" s="404"/>
      <c r="AO496" s="404">
        <f t="shared" si="18"/>
        <v>1</v>
      </c>
    </row>
    <row r="497" spans="1:41" s="23" customFormat="1" x14ac:dyDescent="0.25">
      <c r="A497" s="231" t="s">
        <v>229</v>
      </c>
      <c r="B497" s="231" t="s">
        <v>32</v>
      </c>
      <c r="C497" s="374" t="s">
        <v>1442</v>
      </c>
      <c r="D497" s="404" t="s">
        <v>1702</v>
      </c>
      <c r="E497" s="404"/>
      <c r="F497" s="404"/>
      <c r="G497" s="404"/>
      <c r="H497" s="404"/>
      <c r="I497" s="404"/>
      <c r="J497" s="404"/>
      <c r="K497" s="404"/>
      <c r="L497" s="404"/>
      <c r="M497" s="404"/>
      <c r="N497" s="404"/>
      <c r="O497" s="404"/>
      <c r="P497" s="404"/>
      <c r="Q497" s="404"/>
      <c r="R497" s="404"/>
      <c r="S497" s="404"/>
      <c r="T497" s="404"/>
      <c r="U497" s="404"/>
      <c r="V497" s="404"/>
      <c r="W497" s="404"/>
      <c r="X497" s="404"/>
      <c r="Y497" s="404"/>
      <c r="Z497" s="404"/>
      <c r="AA497" s="404"/>
      <c r="AB497" s="404"/>
      <c r="AC497" s="404"/>
      <c r="AD497" s="404"/>
      <c r="AE497" s="404"/>
      <c r="AF497" s="404"/>
      <c r="AG497" s="404"/>
      <c r="AH497" s="404"/>
      <c r="AI497" s="404"/>
      <c r="AJ497" s="404"/>
      <c r="AK497" s="404"/>
      <c r="AL497" s="404"/>
      <c r="AM497" s="404"/>
      <c r="AN497" s="404"/>
      <c r="AO497" s="404">
        <f t="shared" si="18"/>
        <v>1</v>
      </c>
    </row>
    <row r="498" spans="1:41" s="23" customFormat="1" ht="30" x14ac:dyDescent="0.25">
      <c r="A498" s="36" t="s">
        <v>1732</v>
      </c>
      <c r="B498" s="36" t="s">
        <v>32</v>
      </c>
      <c r="C498" s="377" t="s">
        <v>490</v>
      </c>
      <c r="D498" s="47"/>
      <c r="E498" s="259"/>
      <c r="F498" s="267"/>
      <c r="G498" s="267"/>
      <c r="H498" s="267"/>
      <c r="I498" s="267"/>
      <c r="J498" s="267"/>
      <c r="K498" s="267"/>
      <c r="L498" s="267"/>
      <c r="M498" s="267"/>
      <c r="N498" s="267"/>
      <c r="O498" s="267"/>
      <c r="P498" s="267"/>
      <c r="Q498" s="267"/>
      <c r="R498" s="267"/>
      <c r="S498" s="267" t="s">
        <v>1702</v>
      </c>
      <c r="T498" s="267"/>
      <c r="U498" s="267"/>
      <c r="V498" s="267"/>
      <c r="W498" s="267"/>
      <c r="X498" s="267"/>
      <c r="Y498" s="267"/>
      <c r="Z498" s="267"/>
      <c r="AA498" s="404"/>
      <c r="AB498" s="404"/>
      <c r="AC498" s="404"/>
      <c r="AD498" s="404"/>
      <c r="AE498" s="404"/>
      <c r="AF498" s="404"/>
      <c r="AG498" s="404"/>
      <c r="AH498" s="404"/>
      <c r="AI498" s="404"/>
      <c r="AJ498" s="404"/>
      <c r="AK498" s="404"/>
      <c r="AL498" s="404"/>
      <c r="AM498" s="404"/>
      <c r="AN498" s="404"/>
      <c r="AO498" s="404">
        <f t="shared" si="18"/>
        <v>1</v>
      </c>
    </row>
    <row r="499" spans="1:41" s="23" customFormat="1" ht="30" x14ac:dyDescent="0.25">
      <c r="A499" s="231" t="s">
        <v>140</v>
      </c>
      <c r="B499" s="231" t="s">
        <v>32</v>
      </c>
      <c r="C499" s="374" t="s">
        <v>1499</v>
      </c>
      <c r="D499" s="259"/>
      <c r="E499" s="267"/>
      <c r="F499" s="267"/>
      <c r="G499" s="267"/>
      <c r="H499" s="267"/>
      <c r="I499" s="267"/>
      <c r="J499" s="267" t="s">
        <v>1702</v>
      </c>
      <c r="K499" s="267"/>
      <c r="L499" s="267"/>
      <c r="M499" s="267"/>
      <c r="N499" s="267"/>
      <c r="O499" s="267"/>
      <c r="P499" s="267"/>
      <c r="Q499" s="267"/>
      <c r="R499" s="267"/>
      <c r="S499" s="267"/>
      <c r="T499" s="267"/>
      <c r="U499" s="267"/>
      <c r="V499" s="267"/>
      <c r="W499" s="404"/>
      <c r="X499" s="404"/>
      <c r="Y499" s="404"/>
      <c r="Z499" s="404"/>
      <c r="AA499" s="404"/>
      <c r="AB499" s="404"/>
      <c r="AC499" s="404"/>
      <c r="AD499" s="404"/>
      <c r="AE499" s="404"/>
      <c r="AF499" s="404"/>
      <c r="AG499" s="404"/>
      <c r="AH499" s="404"/>
      <c r="AI499" s="404"/>
      <c r="AJ499" s="404"/>
      <c r="AK499" s="404"/>
      <c r="AL499" s="404"/>
      <c r="AM499" s="404"/>
      <c r="AN499" s="404"/>
      <c r="AO499" s="404">
        <f t="shared" si="18"/>
        <v>1</v>
      </c>
    </row>
    <row r="500" spans="1:41" x14ac:dyDescent="0.25">
      <c r="A500" s="36" t="s">
        <v>603</v>
      </c>
      <c r="B500" s="36" t="s">
        <v>32</v>
      </c>
      <c r="C500" s="364" t="s">
        <v>1155</v>
      </c>
      <c r="D500" s="259"/>
      <c r="E500" s="267"/>
      <c r="F500" s="267"/>
      <c r="G500" s="267"/>
      <c r="H500" s="267"/>
      <c r="I500" s="267"/>
      <c r="J500" s="267"/>
      <c r="K500" s="267"/>
      <c r="L500" s="267"/>
      <c r="M500" s="267"/>
      <c r="N500" s="267"/>
      <c r="O500" s="267"/>
      <c r="P500" s="267"/>
      <c r="Q500" s="267"/>
      <c r="R500" s="267"/>
      <c r="S500" s="267"/>
      <c r="T500" s="267"/>
      <c r="U500" s="267" t="s">
        <v>1702</v>
      </c>
      <c r="V500" s="267"/>
      <c r="W500" s="267"/>
      <c r="X500" s="267"/>
      <c r="Y500" s="404"/>
      <c r="Z500" s="404"/>
      <c r="AA500" s="404"/>
      <c r="AB500" s="404"/>
      <c r="AC500" s="404"/>
      <c r="AD500" s="404"/>
      <c r="AE500" s="404"/>
      <c r="AF500" s="404"/>
      <c r="AG500" s="404"/>
      <c r="AH500" s="404"/>
      <c r="AI500" s="404"/>
      <c r="AJ500" s="404"/>
      <c r="AK500" s="404"/>
      <c r="AL500" s="404"/>
      <c r="AM500" s="404"/>
      <c r="AN500" s="404"/>
      <c r="AO500" s="404">
        <f t="shared" si="18"/>
        <v>1</v>
      </c>
    </row>
    <row r="501" spans="1:41" x14ac:dyDescent="0.25">
      <c r="A501" s="231" t="s">
        <v>460</v>
      </c>
      <c r="B501" s="231" t="s">
        <v>32</v>
      </c>
      <c r="C501" s="384" t="s">
        <v>461</v>
      </c>
      <c r="D501" s="267"/>
      <c r="E501" s="267"/>
      <c r="F501" s="267"/>
      <c r="G501" s="267"/>
      <c r="H501" s="267"/>
      <c r="I501" s="267"/>
      <c r="J501" s="267"/>
      <c r="K501" s="267"/>
      <c r="L501" s="267"/>
      <c r="M501" s="267"/>
      <c r="N501" s="267"/>
      <c r="O501" s="267"/>
      <c r="P501" s="267"/>
      <c r="Q501" s="267"/>
      <c r="R501" s="267" t="s">
        <v>1702</v>
      </c>
      <c r="S501" s="267"/>
      <c r="T501" s="267"/>
      <c r="U501" s="267"/>
      <c r="V501" s="267"/>
      <c r="W501" s="404"/>
      <c r="X501" s="404"/>
      <c r="Y501" s="404"/>
      <c r="Z501" s="404"/>
      <c r="AA501" s="404"/>
      <c r="AB501" s="404"/>
      <c r="AC501" s="404"/>
      <c r="AD501" s="404"/>
      <c r="AE501" s="404"/>
      <c r="AF501" s="404"/>
      <c r="AG501" s="404"/>
      <c r="AH501" s="404"/>
      <c r="AI501" s="404"/>
      <c r="AJ501" s="404"/>
      <c r="AK501" s="404"/>
      <c r="AL501" s="404"/>
      <c r="AM501" s="404"/>
      <c r="AN501" s="404"/>
      <c r="AO501" s="404">
        <f t="shared" si="18"/>
        <v>1</v>
      </c>
    </row>
    <row r="502" spans="1:41" x14ac:dyDescent="0.25">
      <c r="A502" s="231" t="s">
        <v>557</v>
      </c>
      <c r="B502" s="231" t="s">
        <v>32</v>
      </c>
      <c r="C502" s="380" t="s">
        <v>558</v>
      </c>
      <c r="D502" s="260"/>
      <c r="E502" s="260"/>
      <c r="F502" s="259"/>
      <c r="G502" s="267"/>
      <c r="H502" s="267"/>
      <c r="I502" s="267"/>
      <c r="J502" s="267"/>
      <c r="K502" s="267"/>
      <c r="L502" s="267"/>
      <c r="M502" s="267"/>
      <c r="N502" s="267"/>
      <c r="O502" s="267"/>
      <c r="P502" s="267"/>
      <c r="Q502" s="267"/>
      <c r="R502" s="267"/>
      <c r="S502" s="267"/>
      <c r="T502" s="267" t="s">
        <v>1702</v>
      </c>
      <c r="U502" s="267"/>
      <c r="V502" s="267"/>
      <c r="W502" s="267"/>
      <c r="X502" s="267"/>
      <c r="Y502" s="267"/>
      <c r="Z502" s="267"/>
      <c r="AA502" s="267"/>
      <c r="AB502" s="267"/>
      <c r="AC502" s="404"/>
      <c r="AD502" s="404"/>
      <c r="AE502" s="404"/>
      <c r="AF502" s="404"/>
      <c r="AG502" s="404"/>
      <c r="AH502" s="404"/>
      <c r="AI502" s="404"/>
      <c r="AJ502" s="404"/>
      <c r="AK502" s="404"/>
      <c r="AL502" s="404"/>
      <c r="AM502" s="404"/>
      <c r="AN502" s="404"/>
      <c r="AO502" s="404">
        <f t="shared" si="18"/>
        <v>1</v>
      </c>
    </row>
    <row r="503" spans="1:41" x14ac:dyDescent="0.25">
      <c r="A503" s="231" t="s">
        <v>560</v>
      </c>
      <c r="B503" s="231" t="s">
        <v>32</v>
      </c>
      <c r="C503" s="380" t="s">
        <v>561</v>
      </c>
      <c r="D503" s="393"/>
      <c r="E503" s="393"/>
      <c r="F503" s="154"/>
      <c r="G503" s="267"/>
      <c r="H503" s="267"/>
      <c r="I503" s="267"/>
      <c r="J503" s="267"/>
      <c r="K503" s="267"/>
      <c r="L503" s="267"/>
      <c r="M503" s="267"/>
      <c r="N503" s="267"/>
      <c r="O503" s="267"/>
      <c r="P503" s="267"/>
      <c r="Q503" s="267"/>
      <c r="R503" s="267"/>
      <c r="S503" s="267"/>
      <c r="T503" s="267" t="s">
        <v>1702</v>
      </c>
      <c r="U503" s="267"/>
      <c r="V503" s="267"/>
      <c r="W503" s="267"/>
      <c r="X503" s="267"/>
      <c r="Y503" s="267"/>
      <c r="Z503" s="267"/>
      <c r="AA503" s="267"/>
      <c r="AB503" s="267"/>
      <c r="AC503" s="404"/>
      <c r="AD503" s="404"/>
      <c r="AE503" s="404"/>
      <c r="AF503" s="404"/>
      <c r="AG503" s="404"/>
      <c r="AH503" s="404"/>
      <c r="AI503" s="404"/>
      <c r="AJ503" s="404"/>
      <c r="AK503" s="404"/>
      <c r="AL503" s="404"/>
      <c r="AM503" s="404"/>
      <c r="AN503" s="404"/>
      <c r="AO503" s="404">
        <f t="shared" si="18"/>
        <v>1</v>
      </c>
    </row>
    <row r="504" spans="1:41" x14ac:dyDescent="0.25">
      <c r="A504" s="33" t="s">
        <v>870</v>
      </c>
      <c r="B504" s="33" t="s">
        <v>32</v>
      </c>
      <c r="C504" s="401" t="s">
        <v>896</v>
      </c>
      <c r="D504" s="403"/>
      <c r="E504" s="404"/>
      <c r="F504" s="404"/>
      <c r="G504" s="404"/>
      <c r="H504" s="404"/>
      <c r="I504" s="404"/>
      <c r="J504" s="404"/>
      <c r="K504" s="404"/>
      <c r="L504" s="404"/>
      <c r="M504" s="267" t="s">
        <v>1702</v>
      </c>
      <c r="N504" s="404" t="s">
        <v>1702</v>
      </c>
      <c r="O504" s="404"/>
      <c r="P504" s="404"/>
      <c r="Q504" s="404"/>
      <c r="R504" s="404"/>
      <c r="S504" s="404"/>
      <c r="T504" s="404"/>
      <c r="U504" s="404"/>
      <c r="V504" s="404"/>
      <c r="W504" s="404"/>
      <c r="X504" s="404"/>
      <c r="Y504" s="404"/>
      <c r="Z504" s="404"/>
      <c r="AA504" s="404"/>
      <c r="AB504" s="404"/>
      <c r="AC504" s="404"/>
      <c r="AD504" s="404"/>
      <c r="AE504" s="404"/>
      <c r="AF504" s="404"/>
      <c r="AG504" s="404"/>
      <c r="AH504" s="404"/>
      <c r="AI504" s="404"/>
      <c r="AJ504" s="404"/>
      <c r="AK504" s="404"/>
      <c r="AL504" s="404"/>
      <c r="AM504" s="404"/>
      <c r="AN504" s="404"/>
      <c r="AO504" s="404">
        <f t="shared" si="18"/>
        <v>2</v>
      </c>
    </row>
    <row r="505" spans="1:41" ht="30" x14ac:dyDescent="0.25">
      <c r="A505" s="261" t="s">
        <v>871</v>
      </c>
      <c r="B505" s="261" t="s">
        <v>32</v>
      </c>
      <c r="C505" s="379" t="s">
        <v>1505</v>
      </c>
      <c r="D505" s="403"/>
      <c r="E505" s="404"/>
      <c r="F505" s="404"/>
      <c r="G505" s="404"/>
      <c r="H505" s="404"/>
      <c r="I505" s="404"/>
      <c r="J505" s="404"/>
      <c r="K505" s="404"/>
      <c r="L505" s="404"/>
      <c r="M505" s="404"/>
      <c r="N505" s="267" t="s">
        <v>1702</v>
      </c>
      <c r="O505" s="404"/>
      <c r="P505" s="404"/>
      <c r="Q505" s="404"/>
      <c r="R505" s="404"/>
      <c r="S505" s="404"/>
      <c r="T505" s="404"/>
      <c r="U505" s="404"/>
      <c r="V505" s="404"/>
      <c r="W505" s="404"/>
      <c r="X505" s="404"/>
      <c r="Y505" s="404"/>
      <c r="Z505" s="404"/>
      <c r="AA505" s="404"/>
      <c r="AB505" s="404"/>
      <c r="AC505" s="404"/>
      <c r="AD505" s="404"/>
      <c r="AE505" s="404"/>
      <c r="AF505" s="404"/>
      <c r="AG505" s="404"/>
      <c r="AH505" s="404"/>
      <c r="AI505" s="404"/>
      <c r="AJ505" s="404"/>
      <c r="AK505" s="404"/>
      <c r="AL505" s="404"/>
      <c r="AM505" s="404"/>
      <c r="AN505" s="404"/>
      <c r="AO505" s="404">
        <f t="shared" si="18"/>
        <v>1</v>
      </c>
    </row>
    <row r="506" spans="1:41" x14ac:dyDescent="0.25">
      <c r="A506" s="261" t="s">
        <v>604</v>
      </c>
      <c r="B506" s="261" t="s">
        <v>32</v>
      </c>
      <c r="C506" s="382" t="s">
        <v>1224</v>
      </c>
      <c r="D506" s="267"/>
      <c r="E506" s="404"/>
      <c r="F506" s="404"/>
      <c r="G506" s="404"/>
      <c r="H506" s="404"/>
      <c r="I506" s="404"/>
      <c r="J506" s="404"/>
      <c r="K506" s="404"/>
      <c r="L506" s="404"/>
      <c r="M506" s="267" t="s">
        <v>1702</v>
      </c>
      <c r="N506" s="404" t="s">
        <v>1702</v>
      </c>
      <c r="O506" s="404"/>
      <c r="P506" s="404"/>
      <c r="Q506" s="404"/>
      <c r="R506" s="404"/>
      <c r="S506" s="404"/>
      <c r="T506" s="404"/>
      <c r="U506" s="404"/>
      <c r="V506" s="404"/>
      <c r="W506" s="404"/>
      <c r="X506" s="404"/>
      <c r="Y506" s="404"/>
      <c r="Z506" s="404"/>
      <c r="AA506" s="404"/>
      <c r="AB506" s="404"/>
      <c r="AC506" s="404"/>
      <c r="AD506" s="404"/>
      <c r="AE506" s="404"/>
      <c r="AF506" s="404"/>
      <c r="AG506" s="404"/>
      <c r="AH506" s="404"/>
      <c r="AI506" s="404"/>
      <c r="AJ506" s="404"/>
      <c r="AK506" s="404"/>
      <c r="AL506" s="404"/>
      <c r="AM506" s="404"/>
      <c r="AN506" s="404"/>
      <c r="AO506" s="404">
        <f t="shared" si="18"/>
        <v>2</v>
      </c>
    </row>
    <row r="507" spans="1:41" x14ac:dyDescent="0.25">
      <c r="A507" s="36" t="s">
        <v>1739</v>
      </c>
      <c r="B507" s="36" t="s">
        <v>32</v>
      </c>
      <c r="C507" s="377" t="s">
        <v>808</v>
      </c>
      <c r="D507" s="259"/>
      <c r="E507" s="267"/>
      <c r="F507" s="267"/>
      <c r="G507" s="267"/>
      <c r="H507" s="267"/>
      <c r="I507" s="267"/>
      <c r="J507" s="267"/>
      <c r="K507" s="267"/>
      <c r="L507" s="267"/>
      <c r="M507" s="267"/>
      <c r="N507" s="267"/>
      <c r="O507" s="267"/>
      <c r="P507" s="267"/>
      <c r="Q507" s="267"/>
      <c r="R507" s="267"/>
      <c r="S507" s="267"/>
      <c r="T507" s="267"/>
      <c r="U507" s="267" t="s">
        <v>1702</v>
      </c>
      <c r="V507" s="267"/>
      <c r="W507" s="267"/>
      <c r="X507" s="267"/>
      <c r="Y507" s="404"/>
      <c r="Z507" s="404"/>
      <c r="AA507" s="404"/>
      <c r="AB507" s="404"/>
      <c r="AC507" s="404"/>
      <c r="AD507" s="404"/>
      <c r="AE507" s="404"/>
      <c r="AF507" s="404"/>
      <c r="AG507" s="404"/>
      <c r="AH507" s="404" t="s">
        <v>1702</v>
      </c>
      <c r="AI507" s="404"/>
      <c r="AJ507" s="404"/>
      <c r="AK507" s="404"/>
      <c r="AL507" s="404"/>
      <c r="AM507" s="404"/>
      <c r="AN507" s="404"/>
      <c r="AO507" s="404">
        <f t="shared" si="18"/>
        <v>2</v>
      </c>
    </row>
    <row r="508" spans="1:41" x14ac:dyDescent="0.25">
      <c r="A508" s="36" t="s">
        <v>605</v>
      </c>
      <c r="B508" s="36" t="s">
        <v>32</v>
      </c>
      <c r="C508" s="377" t="s">
        <v>809</v>
      </c>
      <c r="D508" s="259"/>
      <c r="E508" s="267"/>
      <c r="F508" s="267"/>
      <c r="G508" s="267"/>
      <c r="H508" s="267"/>
      <c r="I508" s="267"/>
      <c r="J508" s="267"/>
      <c r="K508" s="267"/>
      <c r="L508" s="267"/>
      <c r="M508" s="267"/>
      <c r="N508" s="267"/>
      <c r="O508" s="267"/>
      <c r="P508" s="267"/>
      <c r="Q508" s="267"/>
      <c r="R508" s="267"/>
      <c r="S508" s="267"/>
      <c r="T508" s="267"/>
      <c r="U508" s="267" t="s">
        <v>1702</v>
      </c>
      <c r="V508" s="267"/>
      <c r="W508" s="267"/>
      <c r="X508" s="267"/>
      <c r="Y508" s="404"/>
      <c r="Z508" s="404"/>
      <c r="AA508" s="404"/>
      <c r="AB508" s="404"/>
      <c r="AC508" s="404"/>
      <c r="AD508" s="404"/>
      <c r="AE508" s="404"/>
      <c r="AF508" s="404"/>
      <c r="AG508" s="404"/>
      <c r="AH508" s="404" t="s">
        <v>1702</v>
      </c>
      <c r="AI508" s="404"/>
      <c r="AJ508" s="404"/>
      <c r="AK508" s="404"/>
      <c r="AL508" s="404"/>
      <c r="AM508" s="404"/>
      <c r="AN508" s="404"/>
      <c r="AO508" s="404">
        <f t="shared" si="18"/>
        <v>2</v>
      </c>
    </row>
    <row r="509" spans="1:41" ht="30" x14ac:dyDescent="0.25">
      <c r="A509" s="231" t="s">
        <v>147</v>
      </c>
      <c r="B509" s="231" t="s">
        <v>32</v>
      </c>
      <c r="C509" s="374" t="s">
        <v>1501</v>
      </c>
      <c r="D509" s="259"/>
      <c r="E509" s="267"/>
      <c r="F509" s="267"/>
      <c r="G509" s="267"/>
      <c r="H509" s="267"/>
      <c r="I509" s="267"/>
      <c r="J509" s="267" t="s">
        <v>1702</v>
      </c>
      <c r="K509" s="267"/>
      <c r="L509" s="267"/>
      <c r="M509" s="267"/>
      <c r="N509" s="267"/>
      <c r="O509" s="267"/>
      <c r="P509" s="267"/>
      <c r="Q509" s="267"/>
      <c r="R509" s="267"/>
      <c r="S509" s="267"/>
      <c r="T509" s="267"/>
      <c r="U509" s="267"/>
      <c r="V509" s="267"/>
      <c r="W509" s="404"/>
      <c r="X509" s="404"/>
      <c r="Y509" s="404"/>
      <c r="Z509" s="404"/>
      <c r="AA509" s="404"/>
      <c r="AB509" s="404"/>
      <c r="AC509" s="404"/>
      <c r="AD509" s="404"/>
      <c r="AE509" s="404"/>
      <c r="AF509" s="404"/>
      <c r="AG509" s="404"/>
      <c r="AH509" s="404"/>
      <c r="AI509" s="404"/>
      <c r="AJ509" s="404"/>
      <c r="AK509" s="404"/>
      <c r="AL509" s="404"/>
      <c r="AM509" s="404"/>
      <c r="AN509" s="404"/>
      <c r="AO509" s="404">
        <f t="shared" si="18"/>
        <v>1</v>
      </c>
    </row>
    <row r="510" spans="1:41" ht="30" x14ac:dyDescent="0.25">
      <c r="A510" s="33" t="s">
        <v>62</v>
      </c>
      <c r="B510" s="33" t="s">
        <v>32</v>
      </c>
      <c r="C510" s="378" t="s">
        <v>63</v>
      </c>
      <c r="D510" s="388"/>
      <c r="E510" s="13"/>
      <c r="F510" s="404"/>
      <c r="G510" s="404"/>
      <c r="H510" s="404" t="s">
        <v>1702</v>
      </c>
      <c r="I510" s="404"/>
      <c r="J510" s="404"/>
      <c r="K510" s="404"/>
      <c r="L510" s="404"/>
      <c r="M510" s="404"/>
      <c r="N510" s="404"/>
      <c r="O510" s="404"/>
      <c r="P510" s="404"/>
      <c r="Q510" s="404"/>
      <c r="R510" s="404"/>
      <c r="S510" s="404"/>
      <c r="T510" s="404"/>
      <c r="U510" s="404"/>
      <c r="V510" s="404"/>
      <c r="W510" s="404"/>
      <c r="X510" s="404"/>
      <c r="Y510" s="404"/>
      <c r="Z510" s="404"/>
      <c r="AA510" s="404"/>
      <c r="AB510" s="404"/>
      <c r="AC510" s="404"/>
      <c r="AD510" s="404"/>
      <c r="AE510" s="404"/>
      <c r="AF510" s="404"/>
      <c r="AG510" s="404"/>
      <c r="AH510" s="404"/>
      <c r="AI510" s="404"/>
      <c r="AJ510" s="404"/>
      <c r="AK510" s="404"/>
      <c r="AL510" s="404"/>
      <c r="AM510" s="404"/>
      <c r="AN510" s="404"/>
      <c r="AO510" s="404">
        <f t="shared" si="18"/>
        <v>1</v>
      </c>
    </row>
    <row r="511" spans="1:41" x14ac:dyDescent="0.25">
      <c r="A511" s="36" t="s">
        <v>305</v>
      </c>
      <c r="B511" s="36" t="s">
        <v>32</v>
      </c>
      <c r="C511" s="246" t="s">
        <v>306</v>
      </c>
      <c r="D511" s="259"/>
      <c r="E511" s="388"/>
      <c r="F511" s="388" t="s">
        <v>1702</v>
      </c>
      <c r="G511" s="388"/>
      <c r="H511" s="388"/>
      <c r="I511" s="388"/>
      <c r="J511" s="388"/>
      <c r="K511" s="388"/>
      <c r="L511" s="388"/>
      <c r="M511" s="388"/>
      <c r="N511" s="388"/>
      <c r="O511" s="388"/>
      <c r="P511" s="388"/>
      <c r="Q511" s="388"/>
      <c r="R511" s="388"/>
      <c r="S511" s="388"/>
      <c r="T511" s="388"/>
      <c r="U511" s="388"/>
      <c r="V511" s="388"/>
      <c r="W511" s="388"/>
      <c r="X511" s="388"/>
      <c r="Y511" s="388"/>
      <c r="Z511" s="388"/>
      <c r="AA511" s="388"/>
      <c r="AB511" s="388"/>
      <c r="AC511" s="388"/>
      <c r="AD511" s="388"/>
      <c r="AE511" s="388"/>
      <c r="AF511" s="388"/>
      <c r="AG511" s="388"/>
      <c r="AH511" s="388"/>
      <c r="AI511" s="388"/>
      <c r="AJ511" s="388"/>
      <c r="AK511" s="388"/>
      <c r="AL511" s="388"/>
      <c r="AM511" s="388"/>
      <c r="AN511" s="388"/>
      <c r="AO511" s="404">
        <f t="shared" si="18"/>
        <v>1</v>
      </c>
    </row>
    <row r="512" spans="1:41" x14ac:dyDescent="0.25">
      <c r="A512" s="36" t="s">
        <v>502</v>
      </c>
      <c r="B512" s="36" t="s">
        <v>32</v>
      </c>
      <c r="C512" s="377" t="s">
        <v>503</v>
      </c>
      <c r="D512" s="47"/>
      <c r="E512" s="259"/>
      <c r="F512" s="267"/>
      <c r="G512" s="267"/>
      <c r="H512" s="267"/>
      <c r="I512" s="267"/>
      <c r="J512" s="267"/>
      <c r="K512" s="267"/>
      <c r="L512" s="267"/>
      <c r="M512" s="267"/>
      <c r="N512" s="267"/>
      <c r="O512" s="267"/>
      <c r="P512" s="267"/>
      <c r="Q512" s="267"/>
      <c r="R512" s="267"/>
      <c r="S512" s="267" t="s">
        <v>1702</v>
      </c>
      <c r="T512" s="267"/>
      <c r="U512" s="267"/>
      <c r="V512" s="267"/>
      <c r="W512" s="267"/>
      <c r="X512" s="267"/>
      <c r="Y512" s="267"/>
      <c r="Z512" s="267"/>
      <c r="AA512" s="404"/>
      <c r="AB512" s="404"/>
      <c r="AC512" s="404"/>
      <c r="AD512" s="404"/>
      <c r="AE512" s="404"/>
      <c r="AF512" s="404"/>
      <c r="AG512" s="404"/>
      <c r="AH512" s="404"/>
      <c r="AI512" s="404"/>
      <c r="AJ512" s="404"/>
      <c r="AK512" s="404"/>
      <c r="AL512" s="404"/>
      <c r="AM512" s="404"/>
      <c r="AN512" s="404"/>
      <c r="AO512" s="404">
        <f t="shared" si="18"/>
        <v>1</v>
      </c>
    </row>
    <row r="513" spans="1:41" x14ac:dyDescent="0.25">
      <c r="A513" s="231" t="s">
        <v>563</v>
      </c>
      <c r="B513" s="231" t="s">
        <v>32</v>
      </c>
      <c r="C513" s="380" t="s">
        <v>564</v>
      </c>
      <c r="D513" s="393"/>
      <c r="E513" s="393"/>
      <c r="F513" s="154"/>
      <c r="G513" s="267"/>
      <c r="H513" s="267"/>
      <c r="I513" s="267"/>
      <c r="J513" s="267"/>
      <c r="K513" s="267"/>
      <c r="L513" s="267"/>
      <c r="M513" s="267"/>
      <c r="N513" s="267"/>
      <c r="O513" s="267"/>
      <c r="P513" s="267"/>
      <c r="Q513" s="267"/>
      <c r="R513" s="267"/>
      <c r="S513" s="267"/>
      <c r="T513" s="267" t="s">
        <v>1702</v>
      </c>
      <c r="U513" s="267"/>
      <c r="V513" s="267"/>
      <c r="W513" s="267"/>
      <c r="X513" s="267"/>
      <c r="Y513" s="267"/>
      <c r="Z513" s="267"/>
      <c r="AA513" s="267"/>
      <c r="AB513" s="267"/>
      <c r="AC513" s="404"/>
      <c r="AD513" s="404"/>
      <c r="AE513" s="404"/>
      <c r="AF513" s="404"/>
      <c r="AG513" s="404"/>
      <c r="AH513" s="404"/>
      <c r="AI513" s="404"/>
      <c r="AJ513" s="404"/>
      <c r="AK513" s="404"/>
      <c r="AL513" s="404"/>
      <c r="AM513" s="404"/>
      <c r="AN513" s="404"/>
      <c r="AO513" s="404">
        <f t="shared" ref="AO513:AO554" si="19">COUNTA(D513:AN513)</f>
        <v>1</v>
      </c>
    </row>
    <row r="514" spans="1:41" x14ac:dyDescent="0.25">
      <c r="A514" s="33" t="s">
        <v>111</v>
      </c>
      <c r="B514" s="33" t="s">
        <v>32</v>
      </c>
      <c r="C514" s="378" t="s">
        <v>1385</v>
      </c>
      <c r="D514" s="387"/>
      <c r="E514" s="381"/>
      <c r="F514" s="404"/>
      <c r="G514" s="404"/>
      <c r="H514" s="404"/>
      <c r="I514" s="404" t="s">
        <v>1702</v>
      </c>
      <c r="J514" s="404"/>
      <c r="K514" s="404"/>
      <c r="L514" s="404"/>
      <c r="M514" s="404"/>
      <c r="N514" s="404"/>
      <c r="O514" s="404"/>
      <c r="P514" s="404"/>
      <c r="Q514" s="404"/>
      <c r="R514" s="404"/>
      <c r="S514" s="404"/>
      <c r="T514" s="404"/>
      <c r="U514" s="404"/>
      <c r="V514" s="404"/>
      <c r="W514" s="404"/>
      <c r="X514" s="404"/>
      <c r="Y514" s="404"/>
      <c r="Z514" s="404"/>
      <c r="AA514" s="404"/>
      <c r="AB514" s="404"/>
      <c r="AC514" s="404"/>
      <c r="AD514" s="404"/>
      <c r="AE514" s="404"/>
      <c r="AF514" s="404"/>
      <c r="AG514" s="404"/>
      <c r="AH514" s="404"/>
      <c r="AI514" s="404"/>
      <c r="AJ514" s="404"/>
      <c r="AK514" s="404"/>
      <c r="AL514" s="404"/>
      <c r="AM514" s="404"/>
      <c r="AN514" s="404"/>
      <c r="AO514" s="404">
        <f t="shared" si="19"/>
        <v>1</v>
      </c>
    </row>
    <row r="515" spans="1:41" x14ac:dyDescent="0.25">
      <c r="A515" s="231" t="s">
        <v>565</v>
      </c>
      <c r="B515" s="231" t="s">
        <v>32</v>
      </c>
      <c r="C515" s="380" t="s">
        <v>566</v>
      </c>
      <c r="D515" s="393"/>
      <c r="E515" s="393"/>
      <c r="F515" s="154"/>
      <c r="G515" s="267"/>
      <c r="H515" s="267"/>
      <c r="I515" s="267"/>
      <c r="J515" s="267"/>
      <c r="K515" s="267"/>
      <c r="L515" s="267"/>
      <c r="M515" s="267"/>
      <c r="N515" s="267"/>
      <c r="O515" s="267"/>
      <c r="P515" s="267"/>
      <c r="Q515" s="267"/>
      <c r="R515" s="267"/>
      <c r="S515" s="267"/>
      <c r="T515" s="267" t="s">
        <v>1702</v>
      </c>
      <c r="U515" s="267"/>
      <c r="V515" s="267"/>
      <c r="W515" s="267"/>
      <c r="X515" s="267"/>
      <c r="Y515" s="267"/>
      <c r="Z515" s="267"/>
      <c r="AA515" s="267"/>
      <c r="AB515" s="267"/>
      <c r="AC515" s="404"/>
      <c r="AD515" s="404"/>
      <c r="AE515" s="404"/>
      <c r="AF515" s="404"/>
      <c r="AG515" s="404"/>
      <c r="AH515" s="404"/>
      <c r="AI515" s="404"/>
      <c r="AJ515" s="404"/>
      <c r="AK515" s="404"/>
      <c r="AL515" s="404"/>
      <c r="AM515" s="404"/>
      <c r="AN515" s="404"/>
      <c r="AO515" s="404">
        <f t="shared" si="19"/>
        <v>1</v>
      </c>
    </row>
    <row r="516" spans="1:41" x14ac:dyDescent="0.25">
      <c r="A516" s="231" t="s">
        <v>567</v>
      </c>
      <c r="B516" s="231" t="s">
        <v>32</v>
      </c>
      <c r="C516" s="374" t="s">
        <v>1497</v>
      </c>
      <c r="D516" s="393"/>
      <c r="E516" s="393"/>
      <c r="F516" s="154"/>
      <c r="G516" s="267"/>
      <c r="H516" s="267"/>
      <c r="I516" s="267"/>
      <c r="J516" s="267"/>
      <c r="K516" s="267"/>
      <c r="L516" s="267"/>
      <c r="M516" s="267"/>
      <c r="N516" s="267"/>
      <c r="O516" s="267"/>
      <c r="P516" s="267"/>
      <c r="Q516" s="267"/>
      <c r="R516" s="267"/>
      <c r="S516" s="267"/>
      <c r="T516" s="267" t="s">
        <v>1702</v>
      </c>
      <c r="U516" s="267"/>
      <c r="V516" s="267"/>
      <c r="W516" s="267"/>
      <c r="X516" s="267"/>
      <c r="Y516" s="267"/>
      <c r="Z516" s="267"/>
      <c r="AA516" s="267"/>
      <c r="AB516" s="267"/>
      <c r="AC516" s="404"/>
      <c r="AD516" s="404"/>
      <c r="AE516" s="404"/>
      <c r="AF516" s="404"/>
      <c r="AG516" s="404"/>
      <c r="AH516" s="404"/>
      <c r="AI516" s="404"/>
      <c r="AJ516" s="404"/>
      <c r="AK516" s="404"/>
      <c r="AL516" s="404"/>
      <c r="AM516" s="404"/>
      <c r="AN516" s="404"/>
      <c r="AO516" s="404">
        <f t="shared" si="19"/>
        <v>1</v>
      </c>
    </row>
    <row r="517" spans="1:41" x14ac:dyDescent="0.25">
      <c r="A517" s="231" t="s">
        <v>569</v>
      </c>
      <c r="B517" s="231" t="s">
        <v>32</v>
      </c>
      <c r="C517" s="380" t="s">
        <v>570</v>
      </c>
      <c r="D517" s="393"/>
      <c r="E517" s="393"/>
      <c r="F517" s="154"/>
      <c r="G517" s="267"/>
      <c r="H517" s="267"/>
      <c r="I517" s="267"/>
      <c r="J517" s="267"/>
      <c r="K517" s="267"/>
      <c r="L517" s="267"/>
      <c r="M517" s="267"/>
      <c r="N517" s="267"/>
      <c r="O517" s="267"/>
      <c r="P517" s="267"/>
      <c r="Q517" s="267"/>
      <c r="R517" s="267"/>
      <c r="S517" s="267"/>
      <c r="T517" s="267" t="s">
        <v>1702</v>
      </c>
      <c r="U517" s="267"/>
      <c r="V517" s="267"/>
      <c r="W517" s="267"/>
      <c r="X517" s="267"/>
      <c r="Y517" s="267"/>
      <c r="Z517" s="267"/>
      <c r="AA517" s="267"/>
      <c r="AB517" s="267"/>
      <c r="AC517" s="404"/>
      <c r="AD517" s="404"/>
      <c r="AE517" s="404"/>
      <c r="AF517" s="404"/>
      <c r="AG517" s="404"/>
      <c r="AH517" s="404"/>
      <c r="AI517" s="404"/>
      <c r="AJ517" s="404"/>
      <c r="AK517" s="404"/>
      <c r="AL517" s="404"/>
      <c r="AM517" s="404"/>
      <c r="AN517" s="404"/>
      <c r="AO517" s="404">
        <f t="shared" si="19"/>
        <v>1</v>
      </c>
    </row>
    <row r="518" spans="1:41" x14ac:dyDescent="0.25">
      <c r="A518" s="33" t="s">
        <v>811</v>
      </c>
      <c r="B518" s="33" t="s">
        <v>32</v>
      </c>
      <c r="C518" s="375" t="s">
        <v>812</v>
      </c>
      <c r="D518" s="259"/>
      <c r="E518" s="267"/>
      <c r="F518" s="267"/>
      <c r="G518" s="267"/>
      <c r="H518" s="267"/>
      <c r="I518" s="267"/>
      <c r="J518" s="267"/>
      <c r="K518" s="267"/>
      <c r="L518" s="267"/>
      <c r="M518" s="267"/>
      <c r="N518" s="267"/>
      <c r="O518" s="267"/>
      <c r="P518" s="267"/>
      <c r="Q518" s="267"/>
      <c r="R518" s="267"/>
      <c r="S518" s="267"/>
      <c r="T518" s="267"/>
      <c r="U518" s="267"/>
      <c r="V518" s="267"/>
      <c r="W518" s="267"/>
      <c r="X518" s="267"/>
      <c r="Y518" s="404"/>
      <c r="Z518" s="404"/>
      <c r="AA518" s="404"/>
      <c r="AB518" s="404"/>
      <c r="AC518" s="404"/>
      <c r="AD518" s="404"/>
      <c r="AE518" s="404"/>
      <c r="AF518" s="404"/>
      <c r="AG518" s="404"/>
      <c r="AH518" s="404" t="s">
        <v>1702</v>
      </c>
      <c r="AI518" s="404"/>
      <c r="AJ518" s="404"/>
      <c r="AK518" s="404"/>
      <c r="AL518" s="404"/>
      <c r="AM518" s="404"/>
      <c r="AN518" s="404"/>
      <c r="AO518" s="404">
        <f t="shared" si="19"/>
        <v>1</v>
      </c>
    </row>
    <row r="519" spans="1:41" x14ac:dyDescent="0.25">
      <c r="A519" s="231" t="s">
        <v>757</v>
      </c>
      <c r="B519" s="231" t="s">
        <v>32</v>
      </c>
      <c r="C519" s="374" t="s">
        <v>758</v>
      </c>
      <c r="D519" s="403"/>
      <c r="E519" s="267"/>
      <c r="F519" s="267"/>
      <c r="G519" s="267"/>
      <c r="H519" s="267"/>
      <c r="I519" s="267"/>
      <c r="J519" s="267"/>
      <c r="K519" s="267"/>
      <c r="L519" s="267"/>
      <c r="M519" s="267"/>
      <c r="N519" s="267"/>
      <c r="O519" s="267"/>
      <c r="P519" s="267"/>
      <c r="Q519" s="267"/>
      <c r="R519" s="267"/>
      <c r="S519" s="267"/>
      <c r="T519" s="267"/>
      <c r="U519" s="267"/>
      <c r="V519" s="267"/>
      <c r="W519" s="404"/>
      <c r="X519" s="404"/>
      <c r="Y519" s="404"/>
      <c r="Z519" s="404"/>
      <c r="AA519" s="404"/>
      <c r="AB519" s="404"/>
      <c r="AC519" s="404"/>
      <c r="AD519" s="404"/>
      <c r="AE519" s="404"/>
      <c r="AF519" s="404"/>
      <c r="AG519" s="404"/>
      <c r="AH519" s="404"/>
      <c r="AI519" s="404"/>
      <c r="AJ519" s="404"/>
      <c r="AK519" s="404" t="s">
        <v>1702</v>
      </c>
      <c r="AL519" s="404"/>
      <c r="AM519" s="404"/>
      <c r="AN519" s="404"/>
      <c r="AO519" s="404">
        <f t="shared" si="19"/>
        <v>1</v>
      </c>
    </row>
    <row r="520" spans="1:41" x14ac:dyDescent="0.25">
      <c r="A520" s="231" t="s">
        <v>571</v>
      </c>
      <c r="B520" s="231" t="s">
        <v>32</v>
      </c>
      <c r="C520" s="380" t="s">
        <v>572</v>
      </c>
      <c r="D520" s="393"/>
      <c r="E520" s="393"/>
      <c r="F520" s="154"/>
      <c r="G520" s="267"/>
      <c r="H520" s="267"/>
      <c r="I520" s="267"/>
      <c r="J520" s="267"/>
      <c r="K520" s="267"/>
      <c r="L520" s="267"/>
      <c r="M520" s="267"/>
      <c r="N520" s="267"/>
      <c r="O520" s="267"/>
      <c r="P520" s="267"/>
      <c r="Q520" s="267"/>
      <c r="R520" s="267"/>
      <c r="S520" s="267"/>
      <c r="T520" s="267" t="s">
        <v>1702</v>
      </c>
      <c r="U520" s="267"/>
      <c r="V520" s="267"/>
      <c r="W520" s="267"/>
      <c r="X520" s="267"/>
      <c r="Y520" s="267"/>
      <c r="Z520" s="267"/>
      <c r="AA520" s="267"/>
      <c r="AB520" s="267"/>
      <c r="AC520" s="404"/>
      <c r="AD520" s="404"/>
      <c r="AE520" s="404"/>
      <c r="AF520" s="404"/>
      <c r="AG520" s="404"/>
      <c r="AH520" s="404"/>
      <c r="AI520" s="404"/>
      <c r="AJ520" s="404"/>
      <c r="AK520" s="404"/>
      <c r="AL520" s="404"/>
      <c r="AM520" s="404"/>
      <c r="AN520" s="404"/>
      <c r="AO520" s="404">
        <f t="shared" si="19"/>
        <v>1</v>
      </c>
    </row>
    <row r="521" spans="1:41" x14ac:dyDescent="0.25">
      <c r="A521" s="231" t="s">
        <v>573</v>
      </c>
      <c r="B521" s="231" t="s">
        <v>32</v>
      </c>
      <c r="C521" s="363" t="s">
        <v>1511</v>
      </c>
      <c r="D521" s="393"/>
      <c r="E521" s="393"/>
      <c r="F521" s="154"/>
      <c r="G521" s="267"/>
      <c r="H521" s="267"/>
      <c r="I521" s="267"/>
      <c r="J521" s="267"/>
      <c r="K521" s="267"/>
      <c r="L521" s="267"/>
      <c r="M521" s="267"/>
      <c r="N521" s="267"/>
      <c r="O521" s="267"/>
      <c r="P521" s="267"/>
      <c r="Q521" s="267"/>
      <c r="R521" s="267"/>
      <c r="S521" s="267"/>
      <c r="T521" s="267" t="s">
        <v>1702</v>
      </c>
      <c r="U521" s="267"/>
      <c r="V521" s="267"/>
      <c r="W521" s="267"/>
      <c r="X521" s="267"/>
      <c r="Y521" s="267"/>
      <c r="Z521" s="267"/>
      <c r="AA521" s="267"/>
      <c r="AB521" s="267"/>
      <c r="AC521" s="404"/>
      <c r="AD521" s="404"/>
      <c r="AE521" s="404"/>
      <c r="AF521" s="404"/>
      <c r="AG521" s="404"/>
      <c r="AH521" s="404"/>
      <c r="AI521" s="404"/>
      <c r="AJ521" s="404"/>
      <c r="AK521" s="404"/>
      <c r="AL521" s="404"/>
      <c r="AM521" s="404"/>
      <c r="AN521" s="404"/>
      <c r="AO521" s="404">
        <f t="shared" si="19"/>
        <v>1</v>
      </c>
    </row>
    <row r="522" spans="1:41" ht="30" x14ac:dyDescent="0.25">
      <c r="A522" s="231" t="s">
        <v>463</v>
      </c>
      <c r="B522" s="231" t="s">
        <v>32</v>
      </c>
      <c r="C522" s="380" t="s">
        <v>464</v>
      </c>
      <c r="D522" s="267"/>
      <c r="E522" s="267"/>
      <c r="F522" s="267"/>
      <c r="G522" s="267"/>
      <c r="H522" s="267"/>
      <c r="I522" s="267"/>
      <c r="J522" s="267"/>
      <c r="K522" s="267"/>
      <c r="L522" s="267"/>
      <c r="M522" s="267"/>
      <c r="N522" s="267"/>
      <c r="O522" s="267"/>
      <c r="P522" s="267"/>
      <c r="Q522" s="267"/>
      <c r="R522" s="267" t="s">
        <v>1702</v>
      </c>
      <c r="S522" s="267"/>
      <c r="T522" s="267"/>
      <c r="U522" s="267"/>
      <c r="V522" s="267"/>
      <c r="W522" s="404"/>
      <c r="X522" s="404"/>
      <c r="Y522" s="404"/>
      <c r="Z522" s="404"/>
      <c r="AA522" s="404"/>
      <c r="AB522" s="404"/>
      <c r="AC522" s="404"/>
      <c r="AD522" s="404"/>
      <c r="AE522" s="404"/>
      <c r="AF522" s="404"/>
      <c r="AG522" s="404"/>
      <c r="AH522" s="404"/>
      <c r="AI522" s="404"/>
      <c r="AJ522" s="404"/>
      <c r="AK522" s="404"/>
      <c r="AL522" s="404"/>
      <c r="AM522" s="404"/>
      <c r="AN522" s="404"/>
      <c r="AO522" s="404">
        <f t="shared" si="19"/>
        <v>1</v>
      </c>
    </row>
    <row r="523" spans="1:41" x14ac:dyDescent="0.25">
      <c r="A523" s="257" t="s">
        <v>465</v>
      </c>
      <c r="B523" s="257" t="s">
        <v>32</v>
      </c>
      <c r="C523" s="380" t="s">
        <v>466</v>
      </c>
      <c r="D523" s="267"/>
      <c r="E523" s="267"/>
      <c r="F523" s="267"/>
      <c r="G523" s="267"/>
      <c r="H523" s="267"/>
      <c r="I523" s="267"/>
      <c r="J523" s="267"/>
      <c r="K523" s="267"/>
      <c r="L523" s="267"/>
      <c r="M523" s="267"/>
      <c r="N523" s="267"/>
      <c r="O523" s="267"/>
      <c r="P523" s="267"/>
      <c r="Q523" s="267"/>
      <c r="R523" s="267" t="s">
        <v>1702</v>
      </c>
      <c r="S523" s="267"/>
      <c r="T523" s="267"/>
      <c r="U523" s="267"/>
      <c r="V523" s="267"/>
      <c r="W523" s="404"/>
      <c r="X523" s="404"/>
      <c r="Y523" s="404"/>
      <c r="Z523" s="404"/>
      <c r="AA523" s="404"/>
      <c r="AB523" s="404"/>
      <c r="AC523" s="404"/>
      <c r="AD523" s="404"/>
      <c r="AE523" s="404"/>
      <c r="AF523" s="404"/>
      <c r="AG523" s="404"/>
      <c r="AH523" s="404"/>
      <c r="AI523" s="404"/>
      <c r="AJ523" s="404"/>
      <c r="AK523" s="404"/>
      <c r="AL523" s="404"/>
      <c r="AM523" s="404"/>
      <c r="AN523" s="404"/>
      <c r="AO523" s="404">
        <f t="shared" si="19"/>
        <v>1</v>
      </c>
    </row>
    <row r="524" spans="1:41" x14ac:dyDescent="0.25">
      <c r="A524" s="261" t="s">
        <v>1136</v>
      </c>
      <c r="B524" s="261" t="s">
        <v>32</v>
      </c>
      <c r="C524" s="382" t="s">
        <v>898</v>
      </c>
      <c r="D524" s="267"/>
      <c r="E524" s="404"/>
      <c r="F524" s="404"/>
      <c r="G524" s="404"/>
      <c r="H524" s="404"/>
      <c r="I524" s="404"/>
      <c r="J524" s="404"/>
      <c r="K524" s="404"/>
      <c r="L524" s="404"/>
      <c r="M524" s="267" t="s">
        <v>1702</v>
      </c>
      <c r="N524" s="404" t="s">
        <v>1702</v>
      </c>
      <c r="O524" s="404"/>
      <c r="P524" s="404"/>
      <c r="Q524" s="404"/>
      <c r="R524" s="404"/>
      <c r="S524" s="404"/>
      <c r="T524" s="404"/>
      <c r="U524" s="404"/>
      <c r="V524" s="404"/>
      <c r="W524" s="404"/>
      <c r="X524" s="404"/>
      <c r="Y524" s="404"/>
      <c r="Z524" s="404"/>
      <c r="AA524" s="404"/>
      <c r="AB524" s="404"/>
      <c r="AC524" s="404"/>
      <c r="AD524" s="404"/>
      <c r="AE524" s="404"/>
      <c r="AF524" s="404"/>
      <c r="AG524" s="404"/>
      <c r="AH524" s="404"/>
      <c r="AI524" s="404"/>
      <c r="AJ524" s="404"/>
      <c r="AK524" s="404"/>
      <c r="AL524" s="404"/>
      <c r="AM524" s="404"/>
      <c r="AN524" s="404"/>
      <c r="AO524" s="404">
        <f t="shared" si="19"/>
        <v>2</v>
      </c>
    </row>
    <row r="525" spans="1:41" x14ac:dyDescent="0.25">
      <c r="A525" s="33" t="s">
        <v>1738</v>
      </c>
      <c r="B525" s="33" t="s">
        <v>32</v>
      </c>
      <c r="C525" s="377" t="s">
        <v>815</v>
      </c>
      <c r="D525" s="259"/>
      <c r="E525" s="267"/>
      <c r="F525" s="267"/>
      <c r="G525" s="267"/>
      <c r="H525" s="267"/>
      <c r="I525" s="267"/>
      <c r="J525" s="267"/>
      <c r="K525" s="267"/>
      <c r="L525" s="267"/>
      <c r="M525" s="267"/>
      <c r="N525" s="267"/>
      <c r="O525" s="267"/>
      <c r="P525" s="267"/>
      <c r="Q525" s="267"/>
      <c r="R525" s="267"/>
      <c r="S525" s="267"/>
      <c r="T525" s="267"/>
      <c r="U525" s="267"/>
      <c r="V525" s="267"/>
      <c r="W525" s="267"/>
      <c r="X525" s="267"/>
      <c r="Y525" s="404"/>
      <c r="Z525" s="404"/>
      <c r="AA525" s="404"/>
      <c r="AB525" s="404"/>
      <c r="AC525" s="404"/>
      <c r="AD525" s="404"/>
      <c r="AE525" s="404"/>
      <c r="AF525" s="404"/>
      <c r="AG525" s="404"/>
      <c r="AH525" s="404" t="s">
        <v>1702</v>
      </c>
      <c r="AI525" s="404"/>
      <c r="AJ525" s="404"/>
      <c r="AK525" s="404"/>
      <c r="AL525" s="404"/>
      <c r="AM525" s="404"/>
      <c r="AN525" s="404"/>
      <c r="AO525" s="404">
        <f t="shared" si="19"/>
        <v>1</v>
      </c>
    </row>
    <row r="526" spans="1:41" x14ac:dyDescent="0.25">
      <c r="A526" s="36" t="s">
        <v>508</v>
      </c>
      <c r="B526" s="36" t="s">
        <v>32</v>
      </c>
      <c r="C526" s="377" t="s">
        <v>1509</v>
      </c>
      <c r="D526" s="47"/>
      <c r="E526" s="259"/>
      <c r="F526" s="267"/>
      <c r="G526" s="267"/>
      <c r="H526" s="267"/>
      <c r="I526" s="267"/>
      <c r="J526" s="267"/>
      <c r="K526" s="267"/>
      <c r="L526" s="267"/>
      <c r="M526" s="267"/>
      <c r="N526" s="267"/>
      <c r="O526" s="267"/>
      <c r="P526" s="267"/>
      <c r="Q526" s="267"/>
      <c r="R526" s="267"/>
      <c r="S526" s="267" t="s">
        <v>1702</v>
      </c>
      <c r="T526" s="267"/>
      <c r="U526" s="267"/>
      <c r="V526" s="267"/>
      <c r="W526" s="267"/>
      <c r="X526" s="267"/>
      <c r="Y526" s="267"/>
      <c r="Z526" s="267"/>
      <c r="AA526" s="404"/>
      <c r="AB526" s="404"/>
      <c r="AC526" s="404"/>
      <c r="AD526" s="404"/>
      <c r="AE526" s="404"/>
      <c r="AF526" s="404"/>
      <c r="AG526" s="404"/>
      <c r="AH526" s="404"/>
      <c r="AI526" s="404"/>
      <c r="AJ526" s="404"/>
      <c r="AK526" s="404"/>
      <c r="AL526" s="404"/>
      <c r="AM526" s="404"/>
      <c r="AN526" s="404"/>
      <c r="AO526" s="404">
        <f t="shared" si="19"/>
        <v>1</v>
      </c>
    </row>
    <row r="527" spans="1:41" x14ac:dyDescent="0.25">
      <c r="A527" s="36" t="s">
        <v>308</v>
      </c>
      <c r="B527" s="36" t="s">
        <v>32</v>
      </c>
      <c r="C527" s="246" t="s">
        <v>358</v>
      </c>
      <c r="D527" s="259"/>
      <c r="E527" s="388"/>
      <c r="F527" s="388" t="s">
        <v>1702</v>
      </c>
      <c r="G527" s="388"/>
      <c r="H527" s="388" t="s">
        <v>1702</v>
      </c>
      <c r="I527" s="388" t="s">
        <v>1702</v>
      </c>
      <c r="J527" s="388"/>
      <c r="K527" s="388"/>
      <c r="L527" s="388" t="s">
        <v>1702</v>
      </c>
      <c r="M527" s="388"/>
      <c r="N527" s="388" t="s">
        <v>1702</v>
      </c>
      <c r="O527" s="388"/>
      <c r="P527" s="388"/>
      <c r="Q527" s="388"/>
      <c r="R527" s="388"/>
      <c r="S527" s="388"/>
      <c r="T527" s="388"/>
      <c r="U527" s="388" t="s">
        <v>1702</v>
      </c>
      <c r="V527" s="388"/>
      <c r="W527" s="388"/>
      <c r="X527" s="388"/>
      <c r="Y527" s="388"/>
      <c r="Z527" s="388"/>
      <c r="AA527" s="388"/>
      <c r="AB527" s="388"/>
      <c r="AC527" s="388"/>
      <c r="AD527" s="388"/>
      <c r="AE527" s="388"/>
      <c r="AF527" s="388"/>
      <c r="AG527" s="388"/>
      <c r="AH527" s="388"/>
      <c r="AI527" s="388"/>
      <c r="AJ527" s="388"/>
      <c r="AK527" s="388"/>
      <c r="AL527" s="388"/>
      <c r="AM527" s="388"/>
      <c r="AN527" s="388"/>
      <c r="AO527" s="404">
        <f t="shared" si="19"/>
        <v>6</v>
      </c>
    </row>
    <row r="528" spans="1:41" x14ac:dyDescent="0.25">
      <c r="A528" s="33" t="s">
        <v>1073</v>
      </c>
      <c r="B528" s="33" t="s">
        <v>32</v>
      </c>
      <c r="C528" s="401" t="s">
        <v>1074</v>
      </c>
      <c r="D528" s="259"/>
      <c r="E528" s="267"/>
      <c r="F528" s="267"/>
      <c r="G528" s="267"/>
      <c r="H528" s="267"/>
      <c r="I528" s="267"/>
      <c r="J528" s="267"/>
      <c r="K528" s="267"/>
      <c r="L528" s="267"/>
      <c r="M528" s="267"/>
      <c r="N528" s="267"/>
      <c r="O528" s="267"/>
      <c r="P528" s="267"/>
      <c r="Q528" s="267"/>
      <c r="R528" s="267"/>
      <c r="S528" s="267"/>
      <c r="T528" s="267"/>
      <c r="U528" s="267"/>
      <c r="V528" s="267"/>
      <c r="W528" s="267"/>
      <c r="X528" s="267"/>
      <c r="Y528" s="267"/>
      <c r="Z528" s="267"/>
      <c r="AA528" s="404" t="s">
        <v>1702</v>
      </c>
      <c r="AB528" s="404"/>
      <c r="AC528" s="404"/>
      <c r="AD528" s="404"/>
      <c r="AE528" s="404"/>
      <c r="AF528" s="404"/>
      <c r="AG528" s="404"/>
      <c r="AH528" s="404"/>
      <c r="AI528" s="404"/>
      <c r="AJ528" s="404"/>
      <c r="AK528" s="404"/>
      <c r="AL528" s="404"/>
      <c r="AM528" s="404"/>
      <c r="AN528" s="404"/>
      <c r="AO528" s="404">
        <f t="shared" si="19"/>
        <v>1</v>
      </c>
    </row>
    <row r="529" spans="1:41" x14ac:dyDescent="0.25">
      <c r="A529" s="33" t="s">
        <v>950</v>
      </c>
      <c r="B529" s="33" t="s">
        <v>32</v>
      </c>
      <c r="C529" s="401" t="s">
        <v>1731</v>
      </c>
      <c r="D529" s="259"/>
      <c r="E529" s="267"/>
      <c r="F529" s="267"/>
      <c r="G529" s="267"/>
      <c r="H529" s="267"/>
      <c r="I529" s="267"/>
      <c r="J529" s="267"/>
      <c r="K529" s="267"/>
      <c r="L529" s="267"/>
      <c r="M529" s="267"/>
      <c r="N529" s="267"/>
      <c r="O529" s="267"/>
      <c r="P529" s="267"/>
      <c r="Q529" s="267"/>
      <c r="R529" s="267"/>
      <c r="S529" s="267"/>
      <c r="T529" s="267"/>
      <c r="U529" s="267"/>
      <c r="V529" s="267"/>
      <c r="W529" s="267" t="s">
        <v>1702</v>
      </c>
      <c r="X529" s="267"/>
      <c r="Y529" s="267"/>
      <c r="Z529" s="267"/>
      <c r="AA529" s="404"/>
      <c r="AB529" s="404"/>
      <c r="AC529" s="404"/>
      <c r="AD529" s="404"/>
      <c r="AE529" s="404"/>
      <c r="AF529" s="404"/>
      <c r="AG529" s="404"/>
      <c r="AH529" s="404"/>
      <c r="AI529" s="404"/>
      <c r="AJ529" s="404"/>
      <c r="AK529" s="404"/>
      <c r="AL529" s="404"/>
      <c r="AM529" s="404"/>
      <c r="AN529" s="404"/>
      <c r="AO529" s="404">
        <f t="shared" si="19"/>
        <v>1</v>
      </c>
    </row>
    <row r="530" spans="1:41" x14ac:dyDescent="0.25">
      <c r="A530" s="36" t="s">
        <v>1235</v>
      </c>
      <c r="B530" s="36" t="s">
        <v>32</v>
      </c>
      <c r="C530" s="365" t="s">
        <v>1234</v>
      </c>
      <c r="D530" s="406"/>
      <c r="E530" s="267"/>
      <c r="F530" s="267"/>
      <c r="G530" s="267"/>
      <c r="H530" s="267"/>
      <c r="I530" s="267"/>
      <c r="J530" s="267"/>
      <c r="K530" s="267"/>
      <c r="L530" s="267"/>
      <c r="M530" s="267"/>
      <c r="N530" s="267"/>
      <c r="O530" s="267"/>
      <c r="P530" s="267"/>
      <c r="Q530" s="267"/>
      <c r="R530" s="267"/>
      <c r="S530" s="267"/>
      <c r="T530" s="267"/>
      <c r="U530" s="267"/>
      <c r="V530" s="404"/>
      <c r="W530" s="404"/>
      <c r="X530" s="404"/>
      <c r="Y530" s="404"/>
      <c r="Z530" s="404"/>
      <c r="AA530" s="404"/>
      <c r="AB530" s="404"/>
      <c r="AC530" s="404"/>
      <c r="AD530" s="404"/>
      <c r="AE530" s="404"/>
      <c r="AF530" s="404"/>
      <c r="AG530" s="404"/>
      <c r="AH530" s="404"/>
      <c r="AI530" s="404"/>
      <c r="AJ530" s="404"/>
      <c r="AK530" s="404"/>
      <c r="AL530" s="404"/>
      <c r="AM530" s="404" t="s">
        <v>1702</v>
      </c>
      <c r="AN530" s="404"/>
      <c r="AO530" s="404">
        <f t="shared" si="19"/>
        <v>1</v>
      </c>
    </row>
    <row r="531" spans="1:41" x14ac:dyDescent="0.25">
      <c r="A531" s="231" t="s">
        <v>468</v>
      </c>
      <c r="B531" s="231" t="s">
        <v>32</v>
      </c>
      <c r="C531" s="374" t="s">
        <v>469</v>
      </c>
      <c r="D531" s="267"/>
      <c r="E531" s="267"/>
      <c r="F531" s="267"/>
      <c r="G531" s="267"/>
      <c r="H531" s="267"/>
      <c r="I531" s="267"/>
      <c r="J531" s="267"/>
      <c r="K531" s="267"/>
      <c r="L531" s="267"/>
      <c r="M531" s="267"/>
      <c r="N531" s="267"/>
      <c r="O531" s="267"/>
      <c r="P531" s="267"/>
      <c r="Q531" s="267"/>
      <c r="R531" s="267" t="s">
        <v>1702</v>
      </c>
      <c r="S531" s="267"/>
      <c r="T531" s="267"/>
      <c r="U531" s="267"/>
      <c r="V531" s="267"/>
      <c r="W531" s="404"/>
      <c r="X531" s="404"/>
      <c r="Y531" s="404"/>
      <c r="Z531" s="404"/>
      <c r="AA531" s="404"/>
      <c r="AB531" s="404"/>
      <c r="AC531" s="404"/>
      <c r="AD531" s="404"/>
      <c r="AE531" s="404"/>
      <c r="AF531" s="404"/>
      <c r="AG531" s="404"/>
      <c r="AH531" s="404"/>
      <c r="AI531" s="404"/>
      <c r="AJ531" s="404"/>
      <c r="AK531" s="404"/>
      <c r="AL531" s="404"/>
      <c r="AM531" s="404"/>
      <c r="AN531" s="404"/>
      <c r="AO531" s="404">
        <f t="shared" si="19"/>
        <v>1</v>
      </c>
    </row>
    <row r="532" spans="1:41" x14ac:dyDescent="0.25">
      <c r="A532" s="36" t="s">
        <v>1746</v>
      </c>
      <c r="B532" s="36" t="s">
        <v>32</v>
      </c>
      <c r="C532" s="377" t="s">
        <v>1434</v>
      </c>
      <c r="D532" s="47"/>
      <c r="E532" s="259"/>
      <c r="F532" s="267"/>
      <c r="G532" s="267"/>
      <c r="H532" s="267"/>
      <c r="I532" s="267"/>
      <c r="J532" s="267"/>
      <c r="K532" s="267"/>
      <c r="L532" s="267"/>
      <c r="M532" s="267"/>
      <c r="N532" s="267"/>
      <c r="O532" s="267"/>
      <c r="P532" s="267"/>
      <c r="Q532" s="267"/>
      <c r="R532" s="267"/>
      <c r="S532" s="267" t="s">
        <v>1702</v>
      </c>
      <c r="T532" s="267"/>
      <c r="U532" s="267"/>
      <c r="V532" s="267"/>
      <c r="W532" s="267"/>
      <c r="X532" s="267"/>
      <c r="Y532" s="267"/>
      <c r="Z532" s="267"/>
      <c r="AA532" s="404"/>
      <c r="AB532" s="404"/>
      <c r="AC532" s="404"/>
      <c r="AD532" s="404"/>
      <c r="AE532" s="404"/>
      <c r="AF532" s="404"/>
      <c r="AG532" s="404"/>
      <c r="AH532" s="404"/>
      <c r="AI532" s="404"/>
      <c r="AJ532" s="404"/>
      <c r="AK532" s="404"/>
      <c r="AL532" s="404"/>
      <c r="AM532" s="404"/>
      <c r="AN532" s="404"/>
      <c r="AO532" s="404">
        <f t="shared" si="19"/>
        <v>1</v>
      </c>
    </row>
    <row r="533" spans="1:41" x14ac:dyDescent="0.25">
      <c r="A533" s="257" t="s">
        <v>749</v>
      </c>
      <c r="B533" s="257" t="s">
        <v>32</v>
      </c>
      <c r="C533" s="374" t="s">
        <v>750</v>
      </c>
      <c r="D533" s="403"/>
      <c r="E533" s="267"/>
      <c r="F533" s="267"/>
      <c r="G533" s="267"/>
      <c r="H533" s="267"/>
      <c r="I533" s="267"/>
      <c r="J533" s="267"/>
      <c r="K533" s="267"/>
      <c r="L533" s="267"/>
      <c r="M533" s="267"/>
      <c r="N533" s="267"/>
      <c r="O533" s="267"/>
      <c r="P533" s="267"/>
      <c r="Q533" s="267"/>
      <c r="R533" s="267"/>
      <c r="S533" s="267"/>
      <c r="T533" s="267"/>
      <c r="U533" s="267"/>
      <c r="V533" s="267"/>
      <c r="W533" s="404"/>
      <c r="X533" s="404"/>
      <c r="Y533" s="404"/>
      <c r="Z533" s="404"/>
      <c r="AA533" s="404"/>
      <c r="AB533" s="404"/>
      <c r="AC533" s="404"/>
      <c r="AD533" s="404"/>
      <c r="AE533" s="404"/>
      <c r="AF533" s="404"/>
      <c r="AG533" s="404"/>
      <c r="AH533" s="404"/>
      <c r="AI533" s="404"/>
      <c r="AJ533" s="404"/>
      <c r="AK533" s="404" t="s">
        <v>1702</v>
      </c>
      <c r="AL533" s="404"/>
      <c r="AM533" s="404"/>
      <c r="AN533" s="404"/>
      <c r="AO533" s="404">
        <f t="shared" si="19"/>
        <v>1</v>
      </c>
    </row>
    <row r="534" spans="1:41" x14ac:dyDescent="0.25">
      <c r="A534" s="36" t="s">
        <v>1075</v>
      </c>
      <c r="B534" s="36" t="s">
        <v>32</v>
      </c>
      <c r="C534" s="377" t="s">
        <v>1076</v>
      </c>
      <c r="D534" s="259"/>
      <c r="E534" s="267"/>
      <c r="F534" s="267"/>
      <c r="G534" s="267"/>
      <c r="H534" s="267"/>
      <c r="I534" s="267"/>
      <c r="J534" s="267"/>
      <c r="K534" s="267"/>
      <c r="L534" s="267"/>
      <c r="M534" s="267"/>
      <c r="N534" s="267"/>
      <c r="O534" s="267"/>
      <c r="P534" s="267"/>
      <c r="Q534" s="267"/>
      <c r="R534" s="267"/>
      <c r="S534" s="267"/>
      <c r="T534" s="267"/>
      <c r="U534" s="267"/>
      <c r="V534" s="267"/>
      <c r="W534" s="267"/>
      <c r="X534" s="267"/>
      <c r="Y534" s="267"/>
      <c r="Z534" s="267"/>
      <c r="AA534" s="404" t="s">
        <v>1702</v>
      </c>
      <c r="AB534" s="404" t="s">
        <v>1702</v>
      </c>
      <c r="AC534" s="404"/>
      <c r="AD534" s="404"/>
      <c r="AE534" s="404"/>
      <c r="AF534" s="404"/>
      <c r="AG534" s="404"/>
      <c r="AH534" s="404"/>
      <c r="AI534" s="404"/>
      <c r="AJ534" s="404"/>
      <c r="AK534" s="404"/>
      <c r="AL534" s="404"/>
      <c r="AM534" s="404"/>
      <c r="AN534" s="404"/>
      <c r="AO534" s="404">
        <f t="shared" si="19"/>
        <v>2</v>
      </c>
    </row>
    <row r="535" spans="1:41" x14ac:dyDescent="0.25">
      <c r="A535" s="264" t="s">
        <v>1545</v>
      </c>
      <c r="B535" s="264" t="s">
        <v>32</v>
      </c>
      <c r="C535" s="376" t="s">
        <v>174</v>
      </c>
      <c r="D535" s="259"/>
      <c r="E535" s="267"/>
      <c r="F535" s="267"/>
      <c r="G535" s="267"/>
      <c r="H535" s="267"/>
      <c r="I535" s="267"/>
      <c r="J535" s="267" t="s">
        <v>1702</v>
      </c>
      <c r="K535" s="267"/>
      <c r="L535" s="267"/>
      <c r="M535" s="267"/>
      <c r="N535" s="267"/>
      <c r="O535" s="267"/>
      <c r="P535" s="267"/>
      <c r="Q535" s="267"/>
      <c r="R535" s="267"/>
      <c r="S535" s="267"/>
      <c r="T535" s="267"/>
      <c r="U535" s="267"/>
      <c r="V535" s="267"/>
      <c r="W535" s="404"/>
      <c r="X535" s="404"/>
      <c r="Y535" s="404"/>
      <c r="Z535" s="404"/>
      <c r="AA535" s="404"/>
      <c r="AB535" s="404"/>
      <c r="AC535" s="404"/>
      <c r="AD535" s="404"/>
      <c r="AE535" s="404"/>
      <c r="AF535" s="404"/>
      <c r="AG535" s="404"/>
      <c r="AH535" s="404"/>
      <c r="AI535" s="404"/>
      <c r="AJ535" s="404"/>
      <c r="AK535" s="404"/>
      <c r="AL535" s="404"/>
      <c r="AM535" s="404"/>
      <c r="AN535" s="404"/>
      <c r="AO535" s="404">
        <f t="shared" si="19"/>
        <v>1</v>
      </c>
    </row>
    <row r="536" spans="1:41" x14ac:dyDescent="0.25">
      <c r="A536" s="36" t="s">
        <v>931</v>
      </c>
      <c r="B536" s="36" t="s">
        <v>32</v>
      </c>
      <c r="C536" s="377" t="s">
        <v>1513</v>
      </c>
      <c r="D536" s="267"/>
      <c r="E536" s="267"/>
      <c r="F536" s="267"/>
      <c r="G536" s="267"/>
      <c r="H536" s="267"/>
      <c r="I536" s="267"/>
      <c r="J536" s="267"/>
      <c r="K536" s="267"/>
      <c r="L536" s="267"/>
      <c r="M536" s="267"/>
      <c r="N536" s="267"/>
      <c r="O536" s="267"/>
      <c r="P536" s="267"/>
      <c r="Q536" s="267"/>
      <c r="R536" s="267"/>
      <c r="S536" s="267"/>
      <c r="T536" s="267"/>
      <c r="U536" s="267"/>
      <c r="V536" s="267" t="s">
        <v>1702</v>
      </c>
      <c r="W536" s="404"/>
      <c r="X536" s="404"/>
      <c r="Y536" s="404"/>
      <c r="Z536" s="404"/>
      <c r="AA536" s="404"/>
      <c r="AB536" s="404"/>
      <c r="AC536" s="404"/>
      <c r="AD536" s="404"/>
      <c r="AE536" s="404"/>
      <c r="AF536" s="404"/>
      <c r="AG536" s="404"/>
      <c r="AH536" s="404"/>
      <c r="AI536" s="404"/>
      <c r="AJ536" s="404"/>
      <c r="AK536" s="404"/>
      <c r="AL536" s="404"/>
      <c r="AM536" s="404"/>
      <c r="AN536" s="404"/>
      <c r="AO536" s="404">
        <f t="shared" si="19"/>
        <v>1</v>
      </c>
    </row>
    <row r="537" spans="1:41" ht="30" x14ac:dyDescent="0.25">
      <c r="A537" s="36" t="s">
        <v>642</v>
      </c>
      <c r="B537" s="36" t="s">
        <v>32</v>
      </c>
      <c r="C537" s="386" t="s">
        <v>643</v>
      </c>
      <c r="D537" s="259"/>
      <c r="E537" s="267"/>
      <c r="F537" s="267"/>
      <c r="G537" s="267"/>
      <c r="H537" s="267"/>
      <c r="I537" s="267"/>
      <c r="J537" s="267"/>
      <c r="K537" s="267"/>
      <c r="L537" s="267"/>
      <c r="M537" s="267"/>
      <c r="N537" s="267"/>
      <c r="O537" s="267"/>
      <c r="P537" s="267"/>
      <c r="Q537" s="267"/>
      <c r="R537" s="267"/>
      <c r="S537" s="267"/>
      <c r="T537" s="267"/>
      <c r="U537" s="267"/>
      <c r="V537" s="267"/>
      <c r="W537" s="267"/>
      <c r="X537" s="267"/>
      <c r="Y537" s="267"/>
      <c r="Z537" s="267"/>
      <c r="AA537" s="404"/>
      <c r="AB537" s="404"/>
      <c r="AC537" s="404"/>
      <c r="AD537" s="404"/>
      <c r="AE537" s="404"/>
      <c r="AF537" s="404"/>
      <c r="AG537" s="404"/>
      <c r="AH537" s="404"/>
      <c r="AI537" s="404"/>
      <c r="AJ537" s="404"/>
      <c r="AK537" s="404"/>
      <c r="AL537" s="404" t="s">
        <v>1702</v>
      </c>
      <c r="AM537" s="404"/>
      <c r="AN537" s="404"/>
      <c r="AO537" s="404">
        <f t="shared" si="19"/>
        <v>1</v>
      </c>
    </row>
    <row r="538" spans="1:41" ht="30.75" x14ac:dyDescent="0.25">
      <c r="A538" s="36" t="s">
        <v>1077</v>
      </c>
      <c r="B538" s="36" t="s">
        <v>32</v>
      </c>
      <c r="C538" s="377" t="s">
        <v>1670</v>
      </c>
      <c r="D538" s="259"/>
      <c r="E538" s="267"/>
      <c r="F538" s="267"/>
      <c r="G538" s="267"/>
      <c r="H538" s="267"/>
      <c r="I538" s="267"/>
      <c r="J538" s="267"/>
      <c r="K538" s="267"/>
      <c r="L538" s="267"/>
      <c r="M538" s="267"/>
      <c r="N538" s="267"/>
      <c r="O538" s="267"/>
      <c r="P538" s="267"/>
      <c r="Q538" s="267"/>
      <c r="R538" s="267"/>
      <c r="S538" s="267"/>
      <c r="T538" s="267"/>
      <c r="U538" s="267"/>
      <c r="V538" s="267"/>
      <c r="W538" s="267"/>
      <c r="X538" s="267"/>
      <c r="Y538" s="267"/>
      <c r="Z538" s="267"/>
      <c r="AA538" s="404" t="s">
        <v>1702</v>
      </c>
      <c r="AB538" s="404" t="s">
        <v>1702</v>
      </c>
      <c r="AC538" s="404"/>
      <c r="AD538" s="404"/>
      <c r="AE538" s="404"/>
      <c r="AF538" s="404"/>
      <c r="AG538" s="404"/>
      <c r="AH538" s="404"/>
      <c r="AI538" s="404"/>
      <c r="AJ538" s="404"/>
      <c r="AK538" s="404"/>
      <c r="AL538" s="404"/>
      <c r="AM538" s="404"/>
      <c r="AN538" s="404"/>
      <c r="AO538" s="404">
        <f t="shared" si="19"/>
        <v>2</v>
      </c>
    </row>
    <row r="539" spans="1:41" x14ac:dyDescent="0.25">
      <c r="A539" s="231" t="s">
        <v>148</v>
      </c>
      <c r="B539" s="231" t="s">
        <v>32</v>
      </c>
      <c r="C539" s="374" t="s">
        <v>1502</v>
      </c>
      <c r="D539" s="259"/>
      <c r="E539" s="267"/>
      <c r="F539" s="267"/>
      <c r="G539" s="267"/>
      <c r="H539" s="267"/>
      <c r="I539" s="267"/>
      <c r="J539" s="267" t="s">
        <v>1702</v>
      </c>
      <c r="K539" s="267"/>
      <c r="L539" s="267"/>
      <c r="M539" s="267"/>
      <c r="N539" s="267"/>
      <c r="O539" s="267"/>
      <c r="P539" s="267"/>
      <c r="Q539" s="267"/>
      <c r="R539" s="267"/>
      <c r="S539" s="267"/>
      <c r="T539" s="267"/>
      <c r="U539" s="267"/>
      <c r="V539" s="267"/>
      <c r="W539" s="404"/>
      <c r="X539" s="404"/>
      <c r="Y539" s="404"/>
      <c r="Z539" s="404"/>
      <c r="AA539" s="404"/>
      <c r="AB539" s="404"/>
      <c r="AC539" s="404"/>
      <c r="AD539" s="404"/>
      <c r="AE539" s="404"/>
      <c r="AF539" s="404"/>
      <c r="AG539" s="404"/>
      <c r="AH539" s="404"/>
      <c r="AI539" s="404"/>
      <c r="AJ539" s="404"/>
      <c r="AK539" s="404"/>
      <c r="AL539" s="404"/>
      <c r="AM539" s="404"/>
      <c r="AN539" s="404"/>
      <c r="AO539" s="404">
        <f t="shared" si="19"/>
        <v>1</v>
      </c>
    </row>
    <row r="540" spans="1:41" x14ac:dyDescent="0.25">
      <c r="A540" s="36" t="s">
        <v>1112</v>
      </c>
      <c r="B540" s="36" t="s">
        <v>32</v>
      </c>
      <c r="C540" s="246" t="s">
        <v>1113</v>
      </c>
      <c r="D540" s="259"/>
      <c r="E540" s="267"/>
      <c r="F540" s="267"/>
      <c r="G540" s="267"/>
      <c r="H540" s="267"/>
      <c r="I540" s="267"/>
      <c r="J540" s="267"/>
      <c r="K540" s="267"/>
      <c r="L540" s="267"/>
      <c r="M540" s="267"/>
      <c r="N540" s="267"/>
      <c r="O540" s="267"/>
      <c r="P540" s="267"/>
      <c r="Q540" s="267"/>
      <c r="R540" s="267"/>
      <c r="S540" s="267"/>
      <c r="T540" s="267"/>
      <c r="U540" s="267"/>
      <c r="V540" s="267"/>
      <c r="W540" s="267"/>
      <c r="X540" s="267"/>
      <c r="Y540" s="267"/>
      <c r="Z540" s="267"/>
      <c r="AA540" s="404"/>
      <c r="AB540" s="404"/>
      <c r="AC540" s="404" t="s">
        <v>1702</v>
      </c>
      <c r="AD540" s="404" t="s">
        <v>1702</v>
      </c>
      <c r="AE540" s="404" t="s">
        <v>1702</v>
      </c>
      <c r="AF540" s="404"/>
      <c r="AG540" s="404" t="s">
        <v>1702</v>
      </c>
      <c r="AH540" s="404"/>
      <c r="AI540" s="404"/>
      <c r="AJ540" s="404"/>
      <c r="AK540" s="404"/>
      <c r="AL540" s="404"/>
      <c r="AM540" s="404"/>
      <c r="AN540" s="404"/>
      <c r="AO540" s="404">
        <f t="shared" si="19"/>
        <v>4</v>
      </c>
    </row>
    <row r="541" spans="1:41" x14ac:dyDescent="0.25">
      <c r="A541" s="231" t="s">
        <v>981</v>
      </c>
      <c r="B541" s="231" t="s">
        <v>32</v>
      </c>
      <c r="C541" s="380" t="s">
        <v>982</v>
      </c>
      <c r="D541" s="267"/>
      <c r="E541" s="267"/>
      <c r="F541" s="267"/>
      <c r="G541" s="267"/>
      <c r="H541" s="267"/>
      <c r="I541" s="267"/>
      <c r="J541" s="267"/>
      <c r="K541" s="267"/>
      <c r="L541" s="267"/>
      <c r="M541" s="267"/>
      <c r="N541" s="267"/>
      <c r="O541" s="267"/>
      <c r="P541" s="267"/>
      <c r="Q541" s="267"/>
      <c r="R541" s="267"/>
      <c r="S541" s="267"/>
      <c r="T541" s="267"/>
      <c r="U541" s="267"/>
      <c r="V541" s="267"/>
      <c r="W541" s="404"/>
      <c r="X541" s="404" t="s">
        <v>1702</v>
      </c>
      <c r="Y541" s="404"/>
      <c r="Z541" s="404"/>
      <c r="AA541" s="404"/>
      <c r="AB541" s="404"/>
      <c r="AC541" s="404"/>
      <c r="AD541" s="404"/>
      <c r="AE541" s="404"/>
      <c r="AF541" s="404"/>
      <c r="AG541" s="404"/>
      <c r="AH541" s="404"/>
      <c r="AI541" s="404"/>
      <c r="AJ541" s="404"/>
      <c r="AK541" s="404"/>
      <c r="AL541" s="404"/>
      <c r="AM541" s="404"/>
      <c r="AN541" s="404"/>
      <c r="AO541" s="404">
        <f t="shared" si="19"/>
        <v>1</v>
      </c>
    </row>
    <row r="542" spans="1:41" ht="30" x14ac:dyDescent="0.25">
      <c r="A542" s="231" t="s">
        <v>430</v>
      </c>
      <c r="B542" s="231" t="s">
        <v>32</v>
      </c>
      <c r="C542" s="374" t="s">
        <v>1507</v>
      </c>
      <c r="D542" s="267"/>
      <c r="E542" s="267"/>
      <c r="F542" s="267"/>
      <c r="G542" s="267"/>
      <c r="H542" s="267"/>
      <c r="I542" s="267"/>
      <c r="J542" s="267"/>
      <c r="K542" s="267"/>
      <c r="L542" s="267"/>
      <c r="M542" s="267"/>
      <c r="N542" s="267"/>
      <c r="O542" s="267"/>
      <c r="P542" s="267"/>
      <c r="Q542" s="267" t="s">
        <v>1702</v>
      </c>
      <c r="R542" s="267"/>
      <c r="S542" s="267"/>
      <c r="T542" s="267"/>
      <c r="U542" s="267"/>
      <c r="V542" s="267"/>
      <c r="W542" s="404"/>
      <c r="X542" s="404"/>
      <c r="Y542" s="404"/>
      <c r="Z542" s="404"/>
      <c r="AA542" s="404"/>
      <c r="AB542" s="404"/>
      <c r="AC542" s="404"/>
      <c r="AD542" s="404"/>
      <c r="AE542" s="404"/>
      <c r="AF542" s="404"/>
      <c r="AG542" s="404"/>
      <c r="AH542" s="404"/>
      <c r="AI542" s="404"/>
      <c r="AJ542" s="404"/>
      <c r="AK542" s="404"/>
      <c r="AL542" s="404"/>
      <c r="AM542" s="404"/>
      <c r="AN542" s="404"/>
      <c r="AO542" s="404">
        <f t="shared" si="19"/>
        <v>1</v>
      </c>
    </row>
    <row r="543" spans="1:41" ht="30" x14ac:dyDescent="0.25">
      <c r="A543" s="36" t="s">
        <v>932</v>
      </c>
      <c r="B543" s="36" t="s">
        <v>32</v>
      </c>
      <c r="C543" s="377" t="s">
        <v>1514</v>
      </c>
      <c r="D543" s="267"/>
      <c r="E543" s="267"/>
      <c r="F543" s="267"/>
      <c r="G543" s="267"/>
      <c r="H543" s="267"/>
      <c r="I543" s="267"/>
      <c r="J543" s="267"/>
      <c r="K543" s="267"/>
      <c r="L543" s="267"/>
      <c r="M543" s="267"/>
      <c r="N543" s="267"/>
      <c r="O543" s="267"/>
      <c r="P543" s="267"/>
      <c r="Q543" s="267"/>
      <c r="R543" s="267"/>
      <c r="S543" s="267"/>
      <c r="T543" s="267"/>
      <c r="U543" s="267"/>
      <c r="V543" s="267" t="s">
        <v>1702</v>
      </c>
      <c r="W543" s="404"/>
      <c r="X543" s="404"/>
      <c r="Y543" s="404"/>
      <c r="Z543" s="404"/>
      <c r="AA543" s="404"/>
      <c r="AB543" s="404"/>
      <c r="AC543" s="404"/>
      <c r="AD543" s="404"/>
      <c r="AE543" s="404"/>
      <c r="AF543" s="404"/>
      <c r="AG543" s="404"/>
      <c r="AH543" s="404"/>
      <c r="AI543" s="404"/>
      <c r="AJ543" s="404"/>
      <c r="AK543" s="404"/>
      <c r="AL543" s="404"/>
      <c r="AM543" s="404"/>
      <c r="AN543" s="404"/>
      <c r="AO543" s="404">
        <f t="shared" si="19"/>
        <v>1</v>
      </c>
    </row>
    <row r="544" spans="1:41" x14ac:dyDescent="0.25">
      <c r="A544" s="231" t="s">
        <v>453</v>
      </c>
      <c r="B544" s="231" t="s">
        <v>32</v>
      </c>
      <c r="C544" s="380" t="s">
        <v>454</v>
      </c>
      <c r="D544" s="267"/>
      <c r="E544" s="267"/>
      <c r="F544" s="267"/>
      <c r="G544" s="267"/>
      <c r="H544" s="267"/>
      <c r="I544" s="267"/>
      <c r="J544" s="267"/>
      <c r="K544" s="267"/>
      <c r="L544" s="267"/>
      <c r="M544" s="267"/>
      <c r="N544" s="267"/>
      <c r="O544" s="267"/>
      <c r="P544" s="267"/>
      <c r="Q544" s="267"/>
      <c r="R544" s="267" t="s">
        <v>1702</v>
      </c>
      <c r="S544" s="267"/>
      <c r="T544" s="267"/>
      <c r="U544" s="267"/>
      <c r="V544" s="267"/>
      <c r="W544" s="404"/>
      <c r="X544" s="404"/>
      <c r="Y544" s="404"/>
      <c r="Z544" s="404"/>
      <c r="AA544" s="404"/>
      <c r="AB544" s="404"/>
      <c r="AC544" s="404"/>
      <c r="AD544" s="404"/>
      <c r="AE544" s="404"/>
      <c r="AF544" s="404"/>
      <c r="AG544" s="404"/>
      <c r="AH544" s="404"/>
      <c r="AI544" s="404"/>
      <c r="AJ544" s="404"/>
      <c r="AK544" s="404"/>
      <c r="AL544" s="404"/>
      <c r="AM544" s="404"/>
      <c r="AN544" s="404"/>
      <c r="AO544" s="404">
        <f t="shared" si="19"/>
        <v>1</v>
      </c>
    </row>
    <row r="545" spans="1:41" x14ac:dyDescent="0.25">
      <c r="A545" s="231" t="s">
        <v>575</v>
      </c>
      <c r="B545" s="231" t="s">
        <v>32</v>
      </c>
      <c r="C545" s="374" t="s">
        <v>1512</v>
      </c>
      <c r="D545" s="260"/>
      <c r="E545" s="260"/>
      <c r="F545" s="259"/>
      <c r="G545" s="267"/>
      <c r="H545" s="267"/>
      <c r="I545" s="267"/>
      <c r="J545" s="267"/>
      <c r="K545" s="267"/>
      <c r="L545" s="267"/>
      <c r="M545" s="267"/>
      <c r="N545" s="267"/>
      <c r="O545" s="267"/>
      <c r="P545" s="267"/>
      <c r="Q545" s="267"/>
      <c r="R545" s="267"/>
      <c r="S545" s="267"/>
      <c r="T545" s="267" t="s">
        <v>1702</v>
      </c>
      <c r="U545" s="267"/>
      <c r="V545" s="267"/>
      <c r="W545" s="267"/>
      <c r="X545" s="267"/>
      <c r="Y545" s="267"/>
      <c r="Z545" s="267"/>
      <c r="AA545" s="267"/>
      <c r="AB545" s="267"/>
      <c r="AC545" s="404"/>
      <c r="AD545" s="404"/>
      <c r="AE545" s="404"/>
      <c r="AF545" s="404"/>
      <c r="AG545" s="404"/>
      <c r="AH545" s="404" t="s">
        <v>1702</v>
      </c>
      <c r="AI545" s="404"/>
      <c r="AJ545" s="404"/>
      <c r="AK545" s="404"/>
      <c r="AL545" s="404"/>
      <c r="AM545" s="404"/>
      <c r="AN545" s="404"/>
      <c r="AO545" s="404">
        <f t="shared" si="19"/>
        <v>2</v>
      </c>
    </row>
    <row r="546" spans="1:41" s="369" customFormat="1" x14ac:dyDescent="0.25">
      <c r="A546" s="36" t="s">
        <v>511</v>
      </c>
      <c r="B546" s="36" t="s">
        <v>32</v>
      </c>
      <c r="C546" s="377" t="s">
        <v>1435</v>
      </c>
      <c r="D546" s="47"/>
      <c r="E546" s="259"/>
      <c r="F546" s="267"/>
      <c r="G546" s="267"/>
      <c r="H546" s="267"/>
      <c r="I546" s="267"/>
      <c r="J546" s="267"/>
      <c r="K546" s="267"/>
      <c r="L546" s="267"/>
      <c r="M546" s="267"/>
      <c r="N546" s="267"/>
      <c r="O546" s="267"/>
      <c r="P546" s="267"/>
      <c r="Q546" s="267"/>
      <c r="R546" s="267"/>
      <c r="S546" s="267" t="s">
        <v>1702</v>
      </c>
      <c r="T546" s="267"/>
      <c r="U546" s="267"/>
      <c r="V546" s="267"/>
      <c r="W546" s="267"/>
      <c r="X546" s="267"/>
      <c r="Y546" s="267"/>
      <c r="Z546" s="267"/>
      <c r="AA546" s="404"/>
      <c r="AB546" s="404"/>
      <c r="AC546" s="404"/>
      <c r="AD546" s="404"/>
      <c r="AE546" s="404"/>
      <c r="AF546" s="404"/>
      <c r="AG546" s="404"/>
      <c r="AH546" s="404"/>
      <c r="AI546" s="404"/>
      <c r="AJ546" s="404"/>
      <c r="AK546" s="404"/>
      <c r="AL546" s="404"/>
      <c r="AM546" s="404"/>
      <c r="AN546" s="404"/>
      <c r="AO546" s="404">
        <f t="shared" si="19"/>
        <v>1</v>
      </c>
    </row>
    <row r="547" spans="1:41" s="369" customFormat="1" x14ac:dyDescent="0.25">
      <c r="A547" s="257" t="s">
        <v>1737</v>
      </c>
      <c r="B547" s="257" t="s">
        <v>32</v>
      </c>
      <c r="C547" s="380" t="s">
        <v>1225</v>
      </c>
      <c r="D547" s="267"/>
      <c r="E547" s="267"/>
      <c r="F547" s="267"/>
      <c r="G547" s="267"/>
      <c r="H547" s="267"/>
      <c r="I547" s="267"/>
      <c r="J547" s="267"/>
      <c r="K547" s="267"/>
      <c r="L547" s="267"/>
      <c r="M547" s="267"/>
      <c r="N547" s="267"/>
      <c r="O547" s="267"/>
      <c r="P547" s="267"/>
      <c r="Q547" s="267"/>
      <c r="R547" s="267"/>
      <c r="S547" s="267"/>
      <c r="T547" s="267"/>
      <c r="U547" s="267"/>
      <c r="V547" s="267"/>
      <c r="W547" s="404"/>
      <c r="X547" s="404" t="s">
        <v>1702</v>
      </c>
      <c r="Y547" s="404"/>
      <c r="Z547" s="404"/>
      <c r="AA547" s="404"/>
      <c r="AB547" s="404"/>
      <c r="AC547" s="404"/>
      <c r="AD547" s="404"/>
      <c r="AE547" s="404"/>
      <c r="AF547" s="404"/>
      <c r="AG547" s="404"/>
      <c r="AH547" s="404"/>
      <c r="AI547" s="404"/>
      <c r="AJ547" s="404"/>
      <c r="AK547" s="404"/>
      <c r="AL547" s="404"/>
      <c r="AM547" s="404"/>
      <c r="AN547" s="404"/>
      <c r="AO547" s="404">
        <f t="shared" si="19"/>
        <v>1</v>
      </c>
    </row>
    <row r="548" spans="1:41" s="369" customFormat="1" x14ac:dyDescent="0.25">
      <c r="A548" s="33" t="s">
        <v>955</v>
      </c>
      <c r="B548" s="33" t="s">
        <v>32</v>
      </c>
      <c r="C548" s="401" t="s">
        <v>956</v>
      </c>
      <c r="D548" s="259"/>
      <c r="E548" s="267"/>
      <c r="F548" s="267"/>
      <c r="G548" s="267"/>
      <c r="H548" s="267"/>
      <c r="I548" s="267"/>
      <c r="J548" s="267"/>
      <c r="K548" s="267"/>
      <c r="L548" s="267"/>
      <c r="M548" s="267"/>
      <c r="N548" s="267"/>
      <c r="O548" s="267"/>
      <c r="P548" s="267"/>
      <c r="Q548" s="267"/>
      <c r="R548" s="267"/>
      <c r="S548" s="267"/>
      <c r="T548" s="267"/>
      <c r="U548" s="267"/>
      <c r="V548" s="267"/>
      <c r="W548" s="267" t="s">
        <v>1702</v>
      </c>
      <c r="X548" s="267"/>
      <c r="Y548" s="267"/>
      <c r="Z548" s="267"/>
      <c r="AA548" s="404"/>
      <c r="AB548" s="404"/>
      <c r="AC548" s="404"/>
      <c r="AD548" s="404"/>
      <c r="AE548" s="404"/>
      <c r="AF548" s="404"/>
      <c r="AG548" s="404"/>
      <c r="AH548" s="404"/>
      <c r="AI548" s="404"/>
      <c r="AJ548" s="404"/>
      <c r="AK548" s="404"/>
      <c r="AL548" s="404"/>
      <c r="AM548" s="404"/>
      <c r="AN548" s="404"/>
      <c r="AO548" s="404">
        <f t="shared" si="19"/>
        <v>1</v>
      </c>
    </row>
    <row r="549" spans="1:41" s="369" customFormat="1" x14ac:dyDescent="0.25">
      <c r="A549" s="36" t="s">
        <v>601</v>
      </c>
      <c r="B549" s="36" t="s">
        <v>32</v>
      </c>
      <c r="C549" s="377" t="s">
        <v>798</v>
      </c>
      <c r="D549" s="259"/>
      <c r="E549" s="267"/>
      <c r="F549" s="267"/>
      <c r="G549" s="267"/>
      <c r="H549" s="267"/>
      <c r="I549" s="267"/>
      <c r="J549" s="267"/>
      <c r="K549" s="267"/>
      <c r="L549" s="267"/>
      <c r="M549" s="267"/>
      <c r="N549" s="267"/>
      <c r="O549" s="267"/>
      <c r="P549" s="267"/>
      <c r="Q549" s="267"/>
      <c r="R549" s="267"/>
      <c r="S549" s="267"/>
      <c r="T549" s="267"/>
      <c r="U549" s="267" t="s">
        <v>1702</v>
      </c>
      <c r="V549" s="267"/>
      <c r="W549" s="267"/>
      <c r="X549" s="267"/>
      <c r="Y549" s="404"/>
      <c r="Z549" s="404"/>
      <c r="AA549" s="404"/>
      <c r="AB549" s="404"/>
      <c r="AC549" s="404"/>
      <c r="AD549" s="404"/>
      <c r="AE549" s="404"/>
      <c r="AF549" s="404"/>
      <c r="AG549" s="404"/>
      <c r="AH549" s="404" t="s">
        <v>1702</v>
      </c>
      <c r="AI549" s="404"/>
      <c r="AJ549" s="404"/>
      <c r="AK549" s="404"/>
      <c r="AL549" s="404"/>
      <c r="AM549" s="404"/>
      <c r="AN549" s="404"/>
      <c r="AO549" s="404">
        <f t="shared" si="19"/>
        <v>2</v>
      </c>
    </row>
    <row r="550" spans="1:41" s="369" customFormat="1" x14ac:dyDescent="0.25">
      <c r="A550" s="33" t="s">
        <v>35</v>
      </c>
      <c r="B550" s="33" t="s">
        <v>32</v>
      </c>
      <c r="C550" s="378" t="s">
        <v>36</v>
      </c>
      <c r="D550" s="387"/>
      <c r="E550" s="381"/>
      <c r="F550" s="404"/>
      <c r="G550" s="404"/>
      <c r="H550" s="404"/>
      <c r="I550" s="404" t="s">
        <v>1702</v>
      </c>
      <c r="J550" s="404"/>
      <c r="K550" s="404"/>
      <c r="L550" s="404"/>
      <c r="M550" s="404"/>
      <c r="N550" s="404"/>
      <c r="O550" s="404"/>
      <c r="P550" s="404"/>
      <c r="Q550" s="404"/>
      <c r="R550" s="404"/>
      <c r="S550" s="404"/>
      <c r="T550" s="404"/>
      <c r="U550" s="404"/>
      <c r="V550" s="404"/>
      <c r="W550" s="404"/>
      <c r="X550" s="404"/>
      <c r="Y550" s="404"/>
      <c r="Z550" s="404"/>
      <c r="AA550" s="404"/>
      <c r="AB550" s="404"/>
      <c r="AC550" s="404"/>
      <c r="AD550" s="404"/>
      <c r="AE550" s="404"/>
      <c r="AF550" s="404"/>
      <c r="AG550" s="404"/>
      <c r="AH550" s="404"/>
      <c r="AI550" s="404"/>
      <c r="AJ550" s="404"/>
      <c r="AK550" s="404"/>
      <c r="AL550" s="404"/>
      <c r="AM550" s="404"/>
      <c r="AN550" s="404"/>
      <c r="AO550" s="404">
        <f t="shared" si="19"/>
        <v>1</v>
      </c>
    </row>
    <row r="551" spans="1:41" s="369" customFormat="1" x14ac:dyDescent="0.25">
      <c r="A551" s="36" t="s">
        <v>492</v>
      </c>
      <c r="B551" s="36" t="s">
        <v>32</v>
      </c>
      <c r="C551" s="377" t="s">
        <v>493</v>
      </c>
      <c r="D551" s="47"/>
      <c r="E551" s="259"/>
      <c r="F551" s="267"/>
      <c r="G551" s="267"/>
      <c r="H551" s="267"/>
      <c r="I551" s="267"/>
      <c r="J551" s="267"/>
      <c r="K551" s="267"/>
      <c r="L551" s="267"/>
      <c r="M551" s="267"/>
      <c r="N551" s="267"/>
      <c r="O551" s="267"/>
      <c r="P551" s="267"/>
      <c r="Q551" s="267"/>
      <c r="R551" s="267"/>
      <c r="S551" s="267" t="s">
        <v>1702</v>
      </c>
      <c r="T551" s="267"/>
      <c r="U551" s="267"/>
      <c r="V551" s="267"/>
      <c r="W551" s="267"/>
      <c r="X551" s="267"/>
      <c r="Y551" s="267"/>
      <c r="Z551" s="267"/>
      <c r="AA551" s="404"/>
      <c r="AB551" s="404"/>
      <c r="AC551" s="404"/>
      <c r="AD551" s="404"/>
      <c r="AE551" s="404"/>
      <c r="AF551" s="404"/>
      <c r="AG551" s="404"/>
      <c r="AH551" s="404"/>
      <c r="AI551" s="404"/>
      <c r="AJ551" s="404"/>
      <c r="AK551" s="404"/>
      <c r="AL551" s="404"/>
      <c r="AM551" s="404"/>
      <c r="AN551" s="404"/>
      <c r="AO551" s="404">
        <f t="shared" si="19"/>
        <v>1</v>
      </c>
    </row>
    <row r="552" spans="1:41" s="369" customFormat="1" x14ac:dyDescent="0.25">
      <c r="A552" s="231" t="s">
        <v>141</v>
      </c>
      <c r="B552" s="231" t="s">
        <v>32</v>
      </c>
      <c r="C552" s="380" t="s">
        <v>142</v>
      </c>
      <c r="D552" s="259"/>
      <c r="E552" s="267"/>
      <c r="F552" s="267"/>
      <c r="G552" s="267"/>
      <c r="H552" s="267"/>
      <c r="I552" s="267"/>
      <c r="J552" s="267" t="s">
        <v>1702</v>
      </c>
      <c r="K552" s="267"/>
      <c r="L552" s="267"/>
      <c r="M552" s="267"/>
      <c r="N552" s="267"/>
      <c r="O552" s="267"/>
      <c r="P552" s="267"/>
      <c r="Q552" s="267"/>
      <c r="R552" s="267"/>
      <c r="S552" s="267"/>
      <c r="T552" s="267"/>
      <c r="U552" s="267"/>
      <c r="V552" s="267"/>
      <c r="W552" s="404"/>
      <c r="X552" s="404"/>
      <c r="Y552" s="404"/>
      <c r="Z552" s="404"/>
      <c r="AA552" s="404"/>
      <c r="AB552" s="404"/>
      <c r="AC552" s="404"/>
      <c r="AD552" s="404"/>
      <c r="AE552" s="404"/>
      <c r="AF552" s="404"/>
      <c r="AG552" s="404"/>
      <c r="AH552" s="404"/>
      <c r="AI552" s="404"/>
      <c r="AJ552" s="404"/>
      <c r="AK552" s="404"/>
      <c r="AL552" s="404"/>
      <c r="AM552" s="404"/>
      <c r="AN552" s="404"/>
      <c r="AO552" s="404">
        <f t="shared" si="19"/>
        <v>1</v>
      </c>
    </row>
    <row r="553" spans="1:41" s="369" customFormat="1" x14ac:dyDescent="0.25">
      <c r="A553" s="231" t="s">
        <v>1688</v>
      </c>
      <c r="B553" s="231" t="s">
        <v>32</v>
      </c>
      <c r="C553" s="374" t="s">
        <v>1543</v>
      </c>
      <c r="D553" s="404" t="s">
        <v>1702</v>
      </c>
      <c r="E553" s="404" t="s">
        <v>1702</v>
      </c>
      <c r="F553" s="404" t="s">
        <v>1702</v>
      </c>
      <c r="G553" s="404" t="s">
        <v>1702</v>
      </c>
      <c r="H553" s="404" t="s">
        <v>1702</v>
      </c>
      <c r="I553" s="404" t="s">
        <v>1702</v>
      </c>
      <c r="J553" s="404"/>
      <c r="K553" s="404"/>
      <c r="L553" s="404"/>
      <c r="M553" s="404" t="s">
        <v>1702</v>
      </c>
      <c r="N553" s="404" t="s">
        <v>1702</v>
      </c>
      <c r="O553" s="404"/>
      <c r="P553" s="404"/>
      <c r="Q553" s="404"/>
      <c r="R553" s="404"/>
      <c r="S553" s="404"/>
      <c r="T553" s="404"/>
      <c r="U553" s="404" t="s">
        <v>1702</v>
      </c>
      <c r="V553" s="404"/>
      <c r="W553" s="404"/>
      <c r="X553" s="404"/>
      <c r="Y553" s="404"/>
      <c r="Z553" s="404"/>
      <c r="AA553" s="404"/>
      <c r="AB553" s="404"/>
      <c r="AC553" s="404"/>
      <c r="AD553" s="404"/>
      <c r="AE553" s="404"/>
      <c r="AF553" s="404"/>
      <c r="AG553" s="404"/>
      <c r="AH553" s="404" t="s">
        <v>1702</v>
      </c>
      <c r="AI553" s="404"/>
      <c r="AJ553" s="404"/>
      <c r="AK553" s="404"/>
      <c r="AL553" s="404"/>
      <c r="AM553" s="404"/>
      <c r="AN553" s="404"/>
      <c r="AO553" s="404">
        <f t="shared" si="19"/>
        <v>10</v>
      </c>
    </row>
    <row r="554" spans="1:41" s="369" customFormat="1" x14ac:dyDescent="0.25">
      <c r="A554" s="33" t="s">
        <v>37</v>
      </c>
      <c r="B554" s="33" t="s">
        <v>32</v>
      </c>
      <c r="C554" s="400" t="s">
        <v>38</v>
      </c>
      <c r="D554" s="381"/>
      <c r="E554" s="13"/>
      <c r="F554" s="404"/>
      <c r="G554" s="404"/>
      <c r="H554" s="404" t="s">
        <v>1702</v>
      </c>
      <c r="I554" s="404" t="s">
        <v>1702</v>
      </c>
      <c r="J554" s="404"/>
      <c r="K554" s="404"/>
      <c r="L554" s="404"/>
      <c r="M554" s="404"/>
      <c r="N554" s="404"/>
      <c r="O554" s="404"/>
      <c r="P554" s="404"/>
      <c r="Q554" s="404"/>
      <c r="R554" s="404"/>
      <c r="S554" s="404"/>
      <c r="T554" s="404"/>
      <c r="U554" s="404"/>
      <c r="V554" s="404"/>
      <c r="W554" s="404"/>
      <c r="X554" s="404"/>
      <c r="Y554" s="404"/>
      <c r="Z554" s="404"/>
      <c r="AA554" s="404"/>
      <c r="AB554" s="404"/>
      <c r="AC554" s="404"/>
      <c r="AD554" s="404"/>
      <c r="AE554" s="404"/>
      <c r="AF554" s="404"/>
      <c r="AG554" s="404"/>
      <c r="AH554" s="404"/>
      <c r="AI554" s="404"/>
      <c r="AJ554" s="404"/>
      <c r="AK554" s="404"/>
      <c r="AL554" s="404"/>
      <c r="AM554" s="404"/>
      <c r="AN554" s="404"/>
      <c r="AO554" s="404">
        <f t="shared" si="19"/>
        <v>2</v>
      </c>
    </row>
    <row r="555" spans="1:41" s="369" customFormat="1" x14ac:dyDescent="0.25">
      <c r="A555" s="33" t="s">
        <v>1172</v>
      </c>
      <c r="B555" s="33" t="s">
        <v>32</v>
      </c>
      <c r="C555" s="362" t="s">
        <v>1173</v>
      </c>
      <c r="D555" s="259"/>
      <c r="E555" s="267"/>
      <c r="F555" s="267"/>
      <c r="G555" s="267"/>
      <c r="H555" s="267"/>
      <c r="I555" s="267"/>
      <c r="J555" s="267"/>
      <c r="K555" s="267"/>
      <c r="L555" s="267"/>
      <c r="M555" s="267"/>
      <c r="N555" s="267"/>
      <c r="O555" s="267"/>
      <c r="P555" s="267"/>
      <c r="Q555" s="267"/>
      <c r="R555" s="267"/>
      <c r="S555" s="267"/>
      <c r="T555" s="267"/>
      <c r="U555" s="267"/>
      <c r="V555" s="267"/>
      <c r="W555" s="267"/>
      <c r="X555" s="267"/>
      <c r="Y555" s="404"/>
      <c r="Z555" s="404"/>
      <c r="AA555" s="404"/>
      <c r="AB555" s="404"/>
      <c r="AC555" s="404"/>
      <c r="AD555" s="404"/>
      <c r="AE555" s="404"/>
      <c r="AF555" s="404"/>
      <c r="AG555" s="404"/>
      <c r="AH555" s="404" t="s">
        <v>1702</v>
      </c>
      <c r="AI555" s="404" t="s">
        <v>1702</v>
      </c>
      <c r="AJ555" s="404"/>
      <c r="AK555" s="404"/>
      <c r="AL555" s="404"/>
      <c r="AM555" s="404"/>
      <c r="AN555" s="404"/>
      <c r="AO555" s="404">
        <f t="shared" ref="AO555:AO588" si="20">COUNTA(D555:AN555)</f>
        <v>2</v>
      </c>
    </row>
    <row r="556" spans="1:41" s="369" customFormat="1" x14ac:dyDescent="0.25">
      <c r="A556" s="33" t="s">
        <v>40</v>
      </c>
      <c r="B556" s="33" t="s">
        <v>32</v>
      </c>
      <c r="C556" s="378" t="s">
        <v>41</v>
      </c>
      <c r="D556" s="381"/>
      <c r="E556" s="13"/>
      <c r="F556" s="404"/>
      <c r="G556" s="404"/>
      <c r="H556" s="404" t="s">
        <v>1702</v>
      </c>
      <c r="I556" s="404"/>
      <c r="J556" s="404"/>
      <c r="K556" s="404"/>
      <c r="L556" s="404"/>
      <c r="M556" s="404"/>
      <c r="N556" s="404"/>
      <c r="O556" s="404"/>
      <c r="P556" s="404"/>
      <c r="Q556" s="404"/>
      <c r="R556" s="404"/>
      <c r="S556" s="404"/>
      <c r="T556" s="404"/>
      <c r="U556" s="404"/>
      <c r="V556" s="404"/>
      <c r="W556" s="404"/>
      <c r="X556" s="404"/>
      <c r="Y556" s="404"/>
      <c r="Z556" s="404"/>
      <c r="AA556" s="404"/>
      <c r="AB556" s="404"/>
      <c r="AC556" s="404"/>
      <c r="AD556" s="404"/>
      <c r="AE556" s="404"/>
      <c r="AF556" s="404"/>
      <c r="AG556" s="404"/>
      <c r="AH556" s="404"/>
      <c r="AI556" s="404"/>
      <c r="AJ556" s="404"/>
      <c r="AK556" s="404"/>
      <c r="AL556" s="404"/>
      <c r="AM556" s="404"/>
      <c r="AN556" s="404"/>
      <c r="AO556" s="404">
        <f t="shared" si="20"/>
        <v>1</v>
      </c>
    </row>
    <row r="557" spans="1:41" s="369" customFormat="1" x14ac:dyDescent="0.25">
      <c r="A557" s="33" t="s">
        <v>1733</v>
      </c>
      <c r="B557" s="33" t="s">
        <v>32</v>
      </c>
      <c r="C557" s="378" t="s">
        <v>900</v>
      </c>
      <c r="D557" s="387"/>
      <c r="E557" s="381"/>
      <c r="F557" s="404"/>
      <c r="G557" s="404"/>
      <c r="H557" s="404"/>
      <c r="I557" s="404" t="s">
        <v>1702</v>
      </c>
      <c r="J557" s="404"/>
      <c r="K557" s="404"/>
      <c r="L557" s="404"/>
      <c r="M557" s="404"/>
      <c r="N557" s="404"/>
      <c r="O557" s="404"/>
      <c r="P557" s="404"/>
      <c r="Q557" s="404"/>
      <c r="R557" s="404"/>
      <c r="S557" s="404"/>
      <c r="T557" s="404"/>
      <c r="U557" s="404"/>
      <c r="V557" s="404"/>
      <c r="W557" s="404"/>
      <c r="X557" s="404"/>
      <c r="Y557" s="404"/>
      <c r="Z557" s="404"/>
      <c r="AA557" s="404"/>
      <c r="AB557" s="404"/>
      <c r="AC557" s="404"/>
      <c r="AD557" s="404"/>
      <c r="AE557" s="404"/>
      <c r="AF557" s="404"/>
      <c r="AG557" s="404"/>
      <c r="AH557" s="404"/>
      <c r="AI557" s="404"/>
      <c r="AJ557" s="404"/>
      <c r="AK557" s="404"/>
      <c r="AL557" s="404"/>
      <c r="AM557" s="404"/>
      <c r="AN557" s="404"/>
      <c r="AO557" s="404">
        <f t="shared" si="20"/>
        <v>1</v>
      </c>
    </row>
    <row r="558" spans="1:41" s="369" customFormat="1" x14ac:dyDescent="0.25">
      <c r="A558" s="33" t="s">
        <v>42</v>
      </c>
      <c r="B558" s="33" t="s">
        <v>32</v>
      </c>
      <c r="C558" s="366" t="s">
        <v>1157</v>
      </c>
      <c r="D558" s="381"/>
      <c r="E558" s="13"/>
      <c r="F558" s="404"/>
      <c r="G558" s="404"/>
      <c r="H558" s="404" t="s">
        <v>1702</v>
      </c>
      <c r="I558" s="404"/>
      <c r="J558" s="404"/>
      <c r="K558" s="404"/>
      <c r="L558" s="404"/>
      <c r="M558" s="404"/>
      <c r="N558" s="404"/>
      <c r="O558" s="404"/>
      <c r="P558" s="404"/>
      <c r="Q558" s="404"/>
      <c r="R558" s="404"/>
      <c r="S558" s="404"/>
      <c r="T558" s="404"/>
      <c r="U558" s="404"/>
      <c r="V558" s="404"/>
      <c r="W558" s="404"/>
      <c r="X558" s="404"/>
      <c r="Y558" s="404"/>
      <c r="Z558" s="404"/>
      <c r="AA558" s="404"/>
      <c r="AB558" s="404"/>
      <c r="AC558" s="404"/>
      <c r="AD558" s="404"/>
      <c r="AE558" s="404"/>
      <c r="AF558" s="404"/>
      <c r="AG558" s="404"/>
      <c r="AH558" s="404"/>
      <c r="AI558" s="404"/>
      <c r="AJ558" s="404"/>
      <c r="AK558" s="404"/>
      <c r="AL558" s="404"/>
      <c r="AM558" s="404"/>
      <c r="AN558" s="404"/>
      <c r="AO558" s="404">
        <f t="shared" si="20"/>
        <v>1</v>
      </c>
    </row>
    <row r="559" spans="1:41" s="369" customFormat="1" x14ac:dyDescent="0.25">
      <c r="A559" s="33" t="s">
        <v>103</v>
      </c>
      <c r="B559" s="33" t="s">
        <v>32</v>
      </c>
      <c r="C559" s="378" t="s">
        <v>1383</v>
      </c>
      <c r="D559" s="387"/>
      <c r="E559" s="259"/>
      <c r="F559" s="267"/>
      <c r="G559" s="267"/>
      <c r="H559" s="267"/>
      <c r="I559" s="404" t="s">
        <v>1702</v>
      </c>
      <c r="J559" s="267"/>
      <c r="K559" s="267"/>
      <c r="L559" s="267"/>
      <c r="M559" s="267"/>
      <c r="N559" s="267"/>
      <c r="O559" s="267"/>
      <c r="P559" s="267"/>
      <c r="Q559" s="267"/>
      <c r="R559" s="267"/>
      <c r="S559" s="267"/>
      <c r="T559" s="267"/>
      <c r="U559" s="267"/>
      <c r="V559" s="267"/>
      <c r="W559" s="267"/>
      <c r="X559" s="267"/>
      <c r="Y559" s="267"/>
      <c r="Z559" s="267"/>
      <c r="AA559" s="267"/>
      <c r="AB559" s="267"/>
      <c r="AC559" s="267"/>
      <c r="AD559" s="267"/>
      <c r="AE559" s="267"/>
      <c r="AF559" s="267"/>
      <c r="AG559" s="267"/>
      <c r="AH559" s="267"/>
      <c r="AI559" s="267"/>
      <c r="AJ559" s="267"/>
      <c r="AK559" s="267"/>
      <c r="AL559" s="267"/>
      <c r="AM559" s="267"/>
      <c r="AN559" s="267"/>
      <c r="AO559" s="404">
        <f t="shared" si="20"/>
        <v>1</v>
      </c>
    </row>
    <row r="560" spans="1:41" s="369" customFormat="1" ht="30" x14ac:dyDescent="0.25">
      <c r="A560" s="231" t="s">
        <v>545</v>
      </c>
      <c r="B560" s="231" t="s">
        <v>32</v>
      </c>
      <c r="C560" s="374" t="s">
        <v>1510</v>
      </c>
      <c r="D560" s="393"/>
      <c r="E560" s="393"/>
      <c r="F560" s="154"/>
      <c r="G560" s="267"/>
      <c r="H560" s="267"/>
      <c r="I560" s="267"/>
      <c r="J560" s="267"/>
      <c r="K560" s="267"/>
      <c r="L560" s="267"/>
      <c r="M560" s="267"/>
      <c r="N560" s="267"/>
      <c r="O560" s="267"/>
      <c r="P560" s="267"/>
      <c r="Q560" s="267"/>
      <c r="R560" s="267"/>
      <c r="S560" s="267"/>
      <c r="T560" s="267" t="s">
        <v>1702</v>
      </c>
      <c r="U560" s="267"/>
      <c r="V560" s="267"/>
      <c r="W560" s="267"/>
      <c r="X560" s="267"/>
      <c r="Y560" s="267"/>
      <c r="Z560" s="267"/>
      <c r="AA560" s="267"/>
      <c r="AB560" s="267"/>
      <c r="AC560" s="404"/>
      <c r="AD560" s="404"/>
      <c r="AE560" s="404"/>
      <c r="AF560" s="404"/>
      <c r="AG560" s="404"/>
      <c r="AH560" s="404"/>
      <c r="AI560" s="404"/>
      <c r="AJ560" s="404"/>
      <c r="AK560" s="404"/>
      <c r="AL560" s="404"/>
      <c r="AM560" s="404"/>
      <c r="AN560" s="404"/>
      <c r="AO560" s="404">
        <f t="shared" si="20"/>
        <v>1</v>
      </c>
    </row>
    <row r="561" spans="1:41" s="369" customFormat="1" ht="30" x14ac:dyDescent="0.25">
      <c r="A561" s="261" t="s">
        <v>407</v>
      </c>
      <c r="B561" s="261" t="s">
        <v>32</v>
      </c>
      <c r="C561" s="377" t="s">
        <v>1307</v>
      </c>
      <c r="D561" s="403"/>
      <c r="E561" s="267"/>
      <c r="F561" s="267"/>
      <c r="G561" s="267"/>
      <c r="H561" s="267"/>
      <c r="I561" s="267"/>
      <c r="J561" s="267"/>
      <c r="K561" s="267"/>
      <c r="L561" s="267"/>
      <c r="M561" s="267"/>
      <c r="N561" s="267"/>
      <c r="O561" s="267"/>
      <c r="P561" s="267" t="s">
        <v>1702</v>
      </c>
      <c r="Q561" s="267"/>
      <c r="R561" s="267"/>
      <c r="S561" s="267"/>
      <c r="T561" s="267"/>
      <c r="U561" s="267"/>
      <c r="V561" s="267"/>
      <c r="W561" s="267"/>
      <c r="X561" s="267"/>
      <c r="Y561" s="404"/>
      <c r="Z561" s="404"/>
      <c r="AA561" s="404"/>
      <c r="AB561" s="404"/>
      <c r="AC561" s="404"/>
      <c r="AD561" s="404"/>
      <c r="AE561" s="404"/>
      <c r="AF561" s="404"/>
      <c r="AG561" s="404"/>
      <c r="AH561" s="404"/>
      <c r="AI561" s="404"/>
      <c r="AJ561" s="404"/>
      <c r="AK561" s="404"/>
      <c r="AL561" s="404"/>
      <c r="AM561" s="404"/>
      <c r="AN561" s="404"/>
      <c r="AO561" s="404">
        <f t="shared" si="20"/>
        <v>1</v>
      </c>
    </row>
    <row r="562" spans="1:41" s="369" customFormat="1" x14ac:dyDescent="0.25">
      <c r="A562" s="36" t="s">
        <v>1749</v>
      </c>
      <c r="B562" s="36" t="s">
        <v>32</v>
      </c>
      <c r="C562" s="377" t="s">
        <v>804</v>
      </c>
      <c r="D562" s="259"/>
      <c r="E562" s="267"/>
      <c r="F562" s="267"/>
      <c r="G562" s="267"/>
      <c r="H562" s="267"/>
      <c r="I562" s="267"/>
      <c r="J562" s="267"/>
      <c r="K562" s="267"/>
      <c r="L562" s="267"/>
      <c r="M562" s="267"/>
      <c r="N562" s="267"/>
      <c r="O562" s="267"/>
      <c r="P562" s="267"/>
      <c r="Q562" s="267"/>
      <c r="R562" s="267"/>
      <c r="S562" s="267"/>
      <c r="T562" s="267"/>
      <c r="U562" s="267"/>
      <c r="V562" s="267"/>
      <c r="W562" s="267"/>
      <c r="X562" s="267"/>
      <c r="Y562" s="404"/>
      <c r="Z562" s="404"/>
      <c r="AA562" s="404"/>
      <c r="AB562" s="404"/>
      <c r="AC562" s="404"/>
      <c r="AD562" s="404"/>
      <c r="AE562" s="404"/>
      <c r="AF562" s="404"/>
      <c r="AG562" s="404"/>
      <c r="AH562" s="404" t="s">
        <v>1702</v>
      </c>
      <c r="AI562" s="404"/>
      <c r="AJ562" s="404"/>
      <c r="AK562" s="404"/>
      <c r="AL562" s="404"/>
      <c r="AM562" s="404"/>
      <c r="AN562" s="404"/>
      <c r="AO562" s="404">
        <f t="shared" si="20"/>
        <v>1</v>
      </c>
    </row>
    <row r="563" spans="1:41" s="369" customFormat="1" x14ac:dyDescent="0.25">
      <c r="A563" s="36" t="s">
        <v>1546</v>
      </c>
      <c r="B563" s="36" t="s">
        <v>32</v>
      </c>
      <c r="C563" s="377" t="s">
        <v>1153</v>
      </c>
      <c r="D563" s="259"/>
      <c r="E563" s="267"/>
      <c r="F563" s="267"/>
      <c r="G563" s="267"/>
      <c r="H563" s="267"/>
      <c r="I563" s="267"/>
      <c r="J563" s="267"/>
      <c r="K563" s="267"/>
      <c r="L563" s="267"/>
      <c r="M563" s="267"/>
      <c r="N563" s="267"/>
      <c r="O563" s="267"/>
      <c r="P563" s="267"/>
      <c r="Q563" s="267"/>
      <c r="R563" s="267"/>
      <c r="S563" s="267"/>
      <c r="T563" s="267"/>
      <c r="U563" s="267" t="s">
        <v>1702</v>
      </c>
      <c r="V563" s="267"/>
      <c r="W563" s="267"/>
      <c r="X563" s="267"/>
      <c r="Y563" s="404"/>
      <c r="Z563" s="404"/>
      <c r="AA563" s="404"/>
      <c r="AB563" s="404"/>
      <c r="AC563" s="404"/>
      <c r="AD563" s="404"/>
      <c r="AE563" s="404"/>
      <c r="AF563" s="404"/>
      <c r="AG563" s="404"/>
      <c r="AH563" s="404"/>
      <c r="AI563" s="404"/>
      <c r="AJ563" s="404"/>
      <c r="AK563" s="404"/>
      <c r="AL563" s="404"/>
      <c r="AM563" s="404"/>
      <c r="AN563" s="404"/>
      <c r="AO563" s="404">
        <f t="shared" si="20"/>
        <v>1</v>
      </c>
    </row>
    <row r="564" spans="1:41" s="369" customFormat="1" x14ac:dyDescent="0.25">
      <c r="A564" s="36" t="s">
        <v>495</v>
      </c>
      <c r="B564" s="36" t="s">
        <v>32</v>
      </c>
      <c r="C564" s="377" t="s">
        <v>496</v>
      </c>
      <c r="D564" s="47"/>
      <c r="E564" s="259"/>
      <c r="F564" s="267"/>
      <c r="G564" s="267"/>
      <c r="H564" s="267"/>
      <c r="I564" s="267"/>
      <c r="J564" s="267"/>
      <c r="K564" s="267"/>
      <c r="L564" s="267"/>
      <c r="M564" s="267"/>
      <c r="N564" s="267"/>
      <c r="O564" s="267"/>
      <c r="P564" s="267"/>
      <c r="Q564" s="267"/>
      <c r="R564" s="267"/>
      <c r="S564" s="267" t="s">
        <v>1702</v>
      </c>
      <c r="T564" s="267"/>
      <c r="U564" s="267"/>
      <c r="V564" s="267"/>
      <c r="W564" s="267"/>
      <c r="X564" s="267"/>
      <c r="Y564" s="267"/>
      <c r="Z564" s="267"/>
      <c r="AA564" s="404"/>
      <c r="AB564" s="404"/>
      <c r="AC564" s="404"/>
      <c r="AD564" s="404"/>
      <c r="AE564" s="404"/>
      <c r="AF564" s="404"/>
      <c r="AG564" s="404"/>
      <c r="AH564" s="404"/>
      <c r="AI564" s="404"/>
      <c r="AJ564" s="404"/>
      <c r="AK564" s="404"/>
      <c r="AL564" s="404"/>
      <c r="AM564" s="404"/>
      <c r="AN564" s="404"/>
      <c r="AO564" s="404">
        <f t="shared" si="20"/>
        <v>1</v>
      </c>
    </row>
    <row r="565" spans="1:41" s="369" customFormat="1" x14ac:dyDescent="0.25">
      <c r="A565" s="231" t="s">
        <v>452</v>
      </c>
      <c r="B565" s="231" t="s">
        <v>32</v>
      </c>
      <c r="C565" s="374" t="s">
        <v>1406</v>
      </c>
      <c r="D565" s="267"/>
      <c r="E565" s="267"/>
      <c r="F565" s="267"/>
      <c r="G565" s="267"/>
      <c r="H565" s="267"/>
      <c r="I565" s="267"/>
      <c r="J565" s="267"/>
      <c r="K565" s="267"/>
      <c r="L565" s="267"/>
      <c r="M565" s="267"/>
      <c r="N565" s="267"/>
      <c r="O565" s="267"/>
      <c r="P565" s="267"/>
      <c r="Q565" s="267"/>
      <c r="R565" s="267" t="s">
        <v>1702</v>
      </c>
      <c r="S565" s="267"/>
      <c r="T565" s="267"/>
      <c r="U565" s="267"/>
      <c r="V565" s="267"/>
      <c r="W565" s="404"/>
      <c r="X565" s="404"/>
      <c r="Y565" s="404"/>
      <c r="Z565" s="404"/>
      <c r="AA565" s="404"/>
      <c r="AB565" s="404"/>
      <c r="AC565" s="404"/>
      <c r="AD565" s="404"/>
      <c r="AE565" s="404"/>
      <c r="AF565" s="404"/>
      <c r="AG565" s="404"/>
      <c r="AH565" s="404"/>
      <c r="AI565" s="404"/>
      <c r="AJ565" s="404"/>
      <c r="AK565" s="404"/>
      <c r="AL565" s="404"/>
      <c r="AM565" s="404"/>
      <c r="AN565" s="404"/>
      <c r="AO565" s="404">
        <f t="shared" si="20"/>
        <v>1</v>
      </c>
    </row>
    <row r="566" spans="1:41" s="369" customFormat="1" ht="30" x14ac:dyDescent="0.25">
      <c r="A566" s="36" t="s">
        <v>1032</v>
      </c>
      <c r="B566" s="36" t="s">
        <v>32</v>
      </c>
      <c r="C566" s="377" t="s">
        <v>1222</v>
      </c>
      <c r="D566" s="267"/>
      <c r="E566" s="267"/>
      <c r="F566" s="267"/>
      <c r="G566" s="267"/>
      <c r="H566" s="267"/>
      <c r="I566" s="267"/>
      <c r="J566" s="267"/>
      <c r="K566" s="267"/>
      <c r="L566" s="267"/>
      <c r="M566" s="267"/>
      <c r="N566" s="267"/>
      <c r="O566" s="267"/>
      <c r="P566" s="267"/>
      <c r="Q566" s="267"/>
      <c r="R566" s="267"/>
      <c r="S566" s="267"/>
      <c r="T566" s="267"/>
      <c r="U566" s="267"/>
      <c r="V566" s="267"/>
      <c r="W566" s="404"/>
      <c r="X566" s="404"/>
      <c r="Y566" s="404"/>
      <c r="Z566" s="404"/>
      <c r="AA566" s="404"/>
      <c r="AB566" s="404"/>
      <c r="AC566" s="404"/>
      <c r="AD566" s="404"/>
      <c r="AE566" s="404"/>
      <c r="AF566" s="404"/>
      <c r="AG566" s="404"/>
      <c r="AH566" s="404"/>
      <c r="AI566" s="404" t="s">
        <v>1702</v>
      </c>
      <c r="AJ566" s="404"/>
      <c r="AK566" s="404"/>
      <c r="AL566" s="404"/>
      <c r="AM566" s="404"/>
      <c r="AN566" s="404"/>
      <c r="AO566" s="404">
        <f t="shared" si="20"/>
        <v>1</v>
      </c>
    </row>
    <row r="567" spans="1:41" s="369" customFormat="1" x14ac:dyDescent="0.25">
      <c r="A567" s="36" t="s">
        <v>1174</v>
      </c>
      <c r="B567" s="36" t="s">
        <v>32</v>
      </c>
      <c r="C567" s="412" t="s">
        <v>1518</v>
      </c>
      <c r="D567" s="267"/>
      <c r="E567" s="267"/>
      <c r="F567" s="267"/>
      <c r="G567" s="267"/>
      <c r="H567" s="267"/>
      <c r="I567" s="267"/>
      <c r="J567" s="267"/>
      <c r="K567" s="267"/>
      <c r="L567" s="267"/>
      <c r="M567" s="267"/>
      <c r="N567" s="267"/>
      <c r="O567" s="267"/>
      <c r="P567" s="267"/>
      <c r="Q567" s="267"/>
      <c r="R567" s="267"/>
      <c r="S567" s="267"/>
      <c r="T567" s="267"/>
      <c r="U567" s="267"/>
      <c r="V567" s="267"/>
      <c r="W567" s="404"/>
      <c r="X567" s="404"/>
      <c r="Y567" s="404"/>
      <c r="Z567" s="404"/>
      <c r="AA567" s="404"/>
      <c r="AB567" s="404"/>
      <c r="AC567" s="404"/>
      <c r="AD567" s="404"/>
      <c r="AE567" s="404"/>
      <c r="AF567" s="404"/>
      <c r="AG567" s="404"/>
      <c r="AH567" s="404"/>
      <c r="AI567" s="404" t="s">
        <v>1702</v>
      </c>
      <c r="AJ567" s="404"/>
      <c r="AK567" s="404"/>
      <c r="AL567" s="404"/>
      <c r="AM567" s="404"/>
      <c r="AN567" s="404"/>
      <c r="AO567" s="404">
        <f t="shared" si="20"/>
        <v>1</v>
      </c>
    </row>
    <row r="568" spans="1:41" s="369" customFormat="1" x14ac:dyDescent="0.25">
      <c r="A568" s="33" t="s">
        <v>1071</v>
      </c>
      <c r="B568" s="33" t="s">
        <v>32</v>
      </c>
      <c r="C568" s="401" t="s">
        <v>1072</v>
      </c>
      <c r="D568" s="259"/>
      <c r="E568" s="267"/>
      <c r="F568" s="267"/>
      <c r="G568" s="267"/>
      <c r="H568" s="267"/>
      <c r="I568" s="267"/>
      <c r="J568" s="267"/>
      <c r="K568" s="267"/>
      <c r="L568" s="267"/>
      <c r="M568" s="267"/>
      <c r="N568" s="267"/>
      <c r="O568" s="267"/>
      <c r="P568" s="267"/>
      <c r="Q568" s="267"/>
      <c r="R568" s="267"/>
      <c r="S568" s="267"/>
      <c r="T568" s="267"/>
      <c r="U568" s="267"/>
      <c r="V568" s="267"/>
      <c r="W568" s="267"/>
      <c r="X568" s="267"/>
      <c r="Y568" s="267"/>
      <c r="Z568" s="267"/>
      <c r="AA568" s="404" t="s">
        <v>1702</v>
      </c>
      <c r="AB568" s="404" t="s">
        <v>1702</v>
      </c>
      <c r="AC568" s="404"/>
      <c r="AD568" s="404"/>
      <c r="AE568" s="404"/>
      <c r="AF568" s="404"/>
      <c r="AG568" s="404"/>
      <c r="AH568" s="404"/>
      <c r="AI568" s="404"/>
      <c r="AJ568" s="404"/>
      <c r="AK568" s="404"/>
      <c r="AL568" s="404"/>
      <c r="AM568" s="404"/>
      <c r="AN568" s="404"/>
      <c r="AO568" s="404">
        <f t="shared" si="20"/>
        <v>2</v>
      </c>
    </row>
    <row r="569" spans="1:41" s="369" customFormat="1" ht="30" x14ac:dyDescent="0.25">
      <c r="A569" s="36" t="s">
        <v>512</v>
      </c>
      <c r="B569" s="36" t="s">
        <v>32</v>
      </c>
      <c r="C569" s="377" t="s">
        <v>902</v>
      </c>
      <c r="D569" s="47"/>
      <c r="E569" s="259"/>
      <c r="F569" s="267"/>
      <c r="G569" s="267"/>
      <c r="H569" s="267"/>
      <c r="I569" s="267"/>
      <c r="J569" s="267"/>
      <c r="K569" s="267"/>
      <c r="L569" s="267"/>
      <c r="M569" s="267"/>
      <c r="N569" s="267"/>
      <c r="O569" s="267"/>
      <c r="P569" s="267"/>
      <c r="Q569" s="267"/>
      <c r="R569" s="267"/>
      <c r="S569" s="267" t="s">
        <v>1702</v>
      </c>
      <c r="T569" s="267"/>
      <c r="U569" s="267"/>
      <c r="V569" s="267"/>
      <c r="W569" s="267"/>
      <c r="X569" s="267"/>
      <c r="Y569" s="267"/>
      <c r="Z569" s="267"/>
      <c r="AA569" s="404"/>
      <c r="AB569" s="404"/>
      <c r="AC569" s="404"/>
      <c r="AD569" s="404"/>
      <c r="AE569" s="404"/>
      <c r="AF569" s="404"/>
      <c r="AG569" s="404"/>
      <c r="AH569" s="404"/>
      <c r="AI569" s="404"/>
      <c r="AJ569" s="404"/>
      <c r="AK569" s="404"/>
      <c r="AL569" s="404"/>
      <c r="AM569" s="404"/>
      <c r="AN569" s="404"/>
      <c r="AO569" s="404">
        <f t="shared" si="20"/>
        <v>1</v>
      </c>
    </row>
    <row r="570" spans="1:41" s="369" customFormat="1" x14ac:dyDescent="0.25">
      <c r="A570" s="231" t="s">
        <v>761</v>
      </c>
      <c r="B570" s="231" t="s">
        <v>32</v>
      </c>
      <c r="C570" s="374" t="s">
        <v>762</v>
      </c>
      <c r="D570" s="403"/>
      <c r="E570" s="393"/>
      <c r="F570" s="393"/>
      <c r="G570" s="393"/>
      <c r="H570" s="393"/>
      <c r="I570" s="393"/>
      <c r="J570" s="393"/>
      <c r="K570" s="393"/>
      <c r="L570" s="393"/>
      <c r="M570" s="393"/>
      <c r="N570" s="393"/>
      <c r="O570" s="393"/>
      <c r="P570" s="393"/>
      <c r="Q570" s="393"/>
      <c r="R570" s="393"/>
      <c r="S570" s="393"/>
      <c r="T570" s="393"/>
      <c r="U570" s="393"/>
      <c r="V570" s="393"/>
      <c r="W570" s="381"/>
      <c r="X570" s="381"/>
      <c r="Y570" s="381"/>
      <c r="Z570" s="381"/>
      <c r="AA570" s="381"/>
      <c r="AB570" s="381"/>
      <c r="AC570" s="381"/>
      <c r="AD570" s="381"/>
      <c r="AE570" s="381"/>
      <c r="AF570" s="381"/>
      <c r="AG570" s="381"/>
      <c r="AH570" s="381"/>
      <c r="AI570" s="381"/>
      <c r="AJ570" s="381"/>
      <c r="AK570" s="404" t="s">
        <v>1702</v>
      </c>
      <c r="AL570" s="381"/>
      <c r="AM570" s="381"/>
      <c r="AN570" s="381"/>
      <c r="AO570" s="404">
        <f t="shared" si="20"/>
        <v>1</v>
      </c>
    </row>
    <row r="571" spans="1:41" s="369" customFormat="1" ht="15.75" x14ac:dyDescent="0.25">
      <c r="A571" s="36" t="s">
        <v>98</v>
      </c>
      <c r="B571" s="36" t="s">
        <v>32</v>
      </c>
      <c r="C571" s="400" t="s">
        <v>99</v>
      </c>
      <c r="D571" s="387"/>
      <c r="E571" s="402"/>
      <c r="F571" s="404"/>
      <c r="G571" s="404"/>
      <c r="H571" s="404"/>
      <c r="I571" s="404" t="s">
        <v>1702</v>
      </c>
      <c r="J571" s="404"/>
      <c r="K571" s="404"/>
      <c r="L571" s="404"/>
      <c r="M571" s="404"/>
      <c r="N571" s="404"/>
      <c r="O571" s="404"/>
      <c r="P571" s="404"/>
      <c r="Q571" s="404"/>
      <c r="R571" s="404"/>
      <c r="S571" s="404"/>
      <c r="T571" s="404"/>
      <c r="U571" s="404"/>
      <c r="V571" s="404"/>
      <c r="W571" s="404"/>
      <c r="X571" s="404"/>
      <c r="Y571" s="404"/>
      <c r="Z571" s="404"/>
      <c r="AA571" s="404"/>
      <c r="AB571" s="404"/>
      <c r="AC571" s="404"/>
      <c r="AD571" s="404"/>
      <c r="AE571" s="404"/>
      <c r="AF571" s="404"/>
      <c r="AG571" s="404"/>
      <c r="AH571" s="404"/>
      <c r="AI571" s="404"/>
      <c r="AJ571" s="404"/>
      <c r="AK571" s="404"/>
      <c r="AL571" s="404"/>
      <c r="AM571" s="404"/>
      <c r="AN571" s="404"/>
      <c r="AO571" s="404">
        <f t="shared" si="20"/>
        <v>1</v>
      </c>
    </row>
    <row r="572" spans="1:41" s="369" customFormat="1" ht="30" x14ac:dyDescent="0.25">
      <c r="A572" s="36" t="s">
        <v>517</v>
      </c>
      <c r="B572" s="36" t="s">
        <v>32</v>
      </c>
      <c r="C572" s="377" t="s">
        <v>518</v>
      </c>
      <c r="D572" s="47"/>
      <c r="E572" s="259"/>
      <c r="F572" s="267"/>
      <c r="G572" s="267"/>
      <c r="H572" s="267"/>
      <c r="I572" s="267"/>
      <c r="J572" s="267"/>
      <c r="K572" s="267"/>
      <c r="L572" s="267"/>
      <c r="M572" s="267"/>
      <c r="N572" s="267"/>
      <c r="O572" s="267"/>
      <c r="P572" s="267"/>
      <c r="Q572" s="267"/>
      <c r="R572" s="267"/>
      <c r="S572" s="267" t="s">
        <v>1702</v>
      </c>
      <c r="T572" s="267"/>
      <c r="U572" s="267"/>
      <c r="V572" s="267"/>
      <c r="W572" s="267"/>
      <c r="X572" s="267"/>
      <c r="Y572" s="267"/>
      <c r="Z572" s="267"/>
      <c r="AA572" s="404"/>
      <c r="AB572" s="404"/>
      <c r="AC572" s="404"/>
      <c r="AD572" s="404"/>
      <c r="AE572" s="404"/>
      <c r="AF572" s="404"/>
      <c r="AG572" s="404"/>
      <c r="AH572" s="404"/>
      <c r="AI572" s="404"/>
      <c r="AJ572" s="404"/>
      <c r="AK572" s="404"/>
      <c r="AL572" s="404"/>
      <c r="AM572" s="404"/>
      <c r="AN572" s="404"/>
      <c r="AO572" s="404">
        <f t="shared" si="20"/>
        <v>1</v>
      </c>
    </row>
    <row r="573" spans="1:41" s="369" customFormat="1" x14ac:dyDescent="0.25">
      <c r="A573" s="231" t="s">
        <v>149</v>
      </c>
      <c r="B573" s="231" t="s">
        <v>32</v>
      </c>
      <c r="C573" s="380" t="s">
        <v>150</v>
      </c>
      <c r="D573" s="259"/>
      <c r="E573" s="267"/>
      <c r="F573" s="267"/>
      <c r="G573" s="267"/>
      <c r="H573" s="267"/>
      <c r="I573" s="267"/>
      <c r="J573" s="267" t="s">
        <v>1702</v>
      </c>
      <c r="K573" s="267"/>
      <c r="L573" s="267"/>
      <c r="M573" s="267"/>
      <c r="N573" s="267"/>
      <c r="O573" s="267"/>
      <c r="P573" s="267"/>
      <c r="Q573" s="267"/>
      <c r="R573" s="267"/>
      <c r="S573" s="267"/>
      <c r="T573" s="267"/>
      <c r="U573" s="267"/>
      <c r="V573" s="267"/>
      <c r="W573" s="404"/>
      <c r="X573" s="404"/>
      <c r="Y573" s="404"/>
      <c r="Z573" s="404"/>
      <c r="AA573" s="404"/>
      <c r="AB573" s="404"/>
      <c r="AC573" s="404"/>
      <c r="AD573" s="404"/>
      <c r="AE573" s="404"/>
      <c r="AF573" s="404"/>
      <c r="AG573" s="404"/>
      <c r="AH573" s="404"/>
      <c r="AI573" s="404"/>
      <c r="AJ573" s="404"/>
      <c r="AK573" s="404"/>
      <c r="AL573" s="404"/>
      <c r="AM573" s="404"/>
      <c r="AN573" s="404"/>
      <c r="AO573" s="404">
        <f t="shared" si="20"/>
        <v>1</v>
      </c>
    </row>
    <row r="574" spans="1:41" s="369" customFormat="1" x14ac:dyDescent="0.25">
      <c r="A574" s="231" t="s">
        <v>431</v>
      </c>
      <c r="B574" s="231" t="s">
        <v>32</v>
      </c>
      <c r="C574" s="384" t="s">
        <v>432</v>
      </c>
      <c r="D574" s="267"/>
      <c r="E574" s="267"/>
      <c r="F574" s="267"/>
      <c r="G574" s="267"/>
      <c r="H574" s="267"/>
      <c r="I574" s="267"/>
      <c r="J574" s="267"/>
      <c r="K574" s="267"/>
      <c r="L574" s="267"/>
      <c r="M574" s="267"/>
      <c r="N574" s="267"/>
      <c r="O574" s="267"/>
      <c r="P574" s="267"/>
      <c r="Q574" s="267" t="s">
        <v>1702</v>
      </c>
      <c r="R574" s="267"/>
      <c r="S574" s="267"/>
      <c r="T574" s="267"/>
      <c r="U574" s="267"/>
      <c r="V574" s="267"/>
      <c r="W574" s="404"/>
      <c r="X574" s="404"/>
      <c r="Y574" s="404"/>
      <c r="Z574" s="404"/>
      <c r="AA574" s="404"/>
      <c r="AB574" s="404"/>
      <c r="AC574" s="404"/>
      <c r="AD574" s="404"/>
      <c r="AE574" s="404"/>
      <c r="AF574" s="404"/>
      <c r="AG574" s="404"/>
      <c r="AH574" s="404"/>
      <c r="AI574" s="404"/>
      <c r="AJ574" s="404"/>
      <c r="AK574" s="404"/>
      <c r="AL574" s="404"/>
      <c r="AM574" s="404"/>
      <c r="AN574" s="404"/>
      <c r="AO574" s="404">
        <f t="shared" si="20"/>
        <v>1</v>
      </c>
    </row>
    <row r="575" spans="1:41" s="369" customFormat="1" x14ac:dyDescent="0.25">
      <c r="A575" s="231" t="s">
        <v>211</v>
      </c>
      <c r="B575" s="231" t="s">
        <v>32</v>
      </c>
      <c r="C575" s="363" t="s">
        <v>1503</v>
      </c>
      <c r="D575" s="267"/>
      <c r="E575" s="267"/>
      <c r="F575" s="267"/>
      <c r="G575" s="267"/>
      <c r="H575" s="267"/>
      <c r="I575" s="267"/>
      <c r="J575" s="267"/>
      <c r="K575" s="267" t="s">
        <v>1702</v>
      </c>
      <c r="L575" s="267"/>
      <c r="M575" s="267"/>
      <c r="N575" s="267"/>
      <c r="O575" s="267"/>
      <c r="P575" s="267"/>
      <c r="Q575" s="267"/>
      <c r="R575" s="267"/>
      <c r="S575" s="267"/>
      <c r="T575" s="267"/>
      <c r="U575" s="267"/>
      <c r="V575" s="404"/>
      <c r="W575" s="404"/>
      <c r="X575" s="404"/>
      <c r="Y575" s="404"/>
      <c r="Z575" s="404"/>
      <c r="AA575" s="404"/>
      <c r="AB575" s="404"/>
      <c r="AC575" s="404"/>
      <c r="AD575" s="404"/>
      <c r="AE575" s="404"/>
      <c r="AF575" s="404"/>
      <c r="AG575" s="404"/>
      <c r="AH575" s="404"/>
      <c r="AI575" s="404"/>
      <c r="AJ575" s="404"/>
      <c r="AK575" s="404"/>
      <c r="AL575" s="404"/>
      <c r="AM575" s="404"/>
      <c r="AN575" s="404"/>
      <c r="AO575" s="404">
        <f t="shared" si="20"/>
        <v>1</v>
      </c>
    </row>
    <row r="576" spans="1:41" s="369" customFormat="1" x14ac:dyDescent="0.25">
      <c r="A576" s="36" t="s">
        <v>606</v>
      </c>
      <c r="B576" s="36" t="s">
        <v>32</v>
      </c>
      <c r="C576" s="364" t="s">
        <v>822</v>
      </c>
      <c r="D576" s="403"/>
      <c r="E576" s="267"/>
      <c r="F576" s="267"/>
      <c r="G576" s="267"/>
      <c r="H576" s="267"/>
      <c r="I576" s="267"/>
      <c r="J576" s="267"/>
      <c r="K576" s="267"/>
      <c r="L576" s="267"/>
      <c r="M576" s="267"/>
      <c r="N576" s="267"/>
      <c r="O576" s="267"/>
      <c r="P576" s="267"/>
      <c r="Q576" s="267"/>
      <c r="R576" s="267"/>
      <c r="S576" s="267"/>
      <c r="T576" s="267"/>
      <c r="U576" s="267" t="s">
        <v>1702</v>
      </c>
      <c r="V576" s="267"/>
      <c r="W576" s="267"/>
      <c r="X576" s="267"/>
      <c r="Y576" s="404"/>
      <c r="Z576" s="404"/>
      <c r="AA576" s="404"/>
      <c r="AB576" s="404"/>
      <c r="AC576" s="404"/>
      <c r="AD576" s="404"/>
      <c r="AE576" s="404"/>
      <c r="AF576" s="404"/>
      <c r="AG576" s="404"/>
      <c r="AH576" s="404" t="s">
        <v>1702</v>
      </c>
      <c r="AI576" s="404"/>
      <c r="AJ576" s="404"/>
      <c r="AK576" s="404"/>
      <c r="AL576" s="404"/>
      <c r="AM576" s="404"/>
      <c r="AN576" s="404"/>
      <c r="AO576" s="404">
        <f t="shared" si="20"/>
        <v>2</v>
      </c>
    </row>
    <row r="577" spans="1:41" s="369" customFormat="1" x14ac:dyDescent="0.25">
      <c r="A577" s="231" t="s">
        <v>732</v>
      </c>
      <c r="B577" s="231" t="s">
        <v>32</v>
      </c>
      <c r="C577" s="380" t="s">
        <v>733</v>
      </c>
      <c r="D577" s="267"/>
      <c r="E577" s="267"/>
      <c r="F577" s="267"/>
      <c r="G577" s="267"/>
      <c r="H577" s="267"/>
      <c r="I577" s="267"/>
      <c r="J577" s="267"/>
      <c r="K577" s="267"/>
      <c r="L577" s="267"/>
      <c r="M577" s="267"/>
      <c r="N577" s="267"/>
      <c r="O577" s="267"/>
      <c r="P577" s="267"/>
      <c r="Q577" s="267"/>
      <c r="R577" s="267"/>
      <c r="S577" s="267"/>
      <c r="T577" s="267"/>
      <c r="U577" s="267"/>
      <c r="V577" s="267"/>
      <c r="W577" s="404"/>
      <c r="X577" s="404"/>
      <c r="Y577" s="404"/>
      <c r="Z577" s="404"/>
      <c r="AA577" s="404"/>
      <c r="AB577" s="404"/>
      <c r="AC577" s="404"/>
      <c r="AD577" s="404"/>
      <c r="AE577" s="404"/>
      <c r="AF577" s="404"/>
      <c r="AG577" s="404"/>
      <c r="AH577" s="404"/>
      <c r="AI577" s="404"/>
      <c r="AJ577" s="404" t="s">
        <v>1702</v>
      </c>
      <c r="AK577" s="404"/>
      <c r="AL577" s="404"/>
      <c r="AM577" s="404"/>
      <c r="AN577" s="404"/>
      <c r="AO577" s="404">
        <f t="shared" si="20"/>
        <v>1</v>
      </c>
    </row>
    <row r="578" spans="1:41" s="369" customFormat="1" x14ac:dyDescent="0.25">
      <c r="A578" s="36" t="s">
        <v>497</v>
      </c>
      <c r="B578" s="36" t="s">
        <v>32</v>
      </c>
      <c r="C578" s="412" t="s">
        <v>498</v>
      </c>
      <c r="D578" s="47"/>
      <c r="E578" s="259"/>
      <c r="F578" s="267"/>
      <c r="G578" s="267"/>
      <c r="H578" s="267"/>
      <c r="I578" s="267"/>
      <c r="J578" s="267"/>
      <c r="K578" s="267"/>
      <c r="L578" s="267"/>
      <c r="M578" s="267"/>
      <c r="N578" s="267"/>
      <c r="O578" s="267"/>
      <c r="P578" s="267"/>
      <c r="Q578" s="267"/>
      <c r="R578" s="267"/>
      <c r="S578" s="267" t="s">
        <v>1702</v>
      </c>
      <c r="T578" s="267"/>
      <c r="U578" s="267"/>
      <c r="V578" s="267"/>
      <c r="W578" s="267"/>
      <c r="X578" s="267"/>
      <c r="Y578" s="267"/>
      <c r="Z578" s="267"/>
      <c r="AA578" s="404"/>
      <c r="AB578" s="404"/>
      <c r="AC578" s="404"/>
      <c r="AD578" s="404"/>
      <c r="AE578" s="404"/>
      <c r="AF578" s="404"/>
      <c r="AG578" s="404"/>
      <c r="AH578" s="404"/>
      <c r="AI578" s="404"/>
      <c r="AJ578" s="404"/>
      <c r="AK578" s="404"/>
      <c r="AL578" s="404"/>
      <c r="AM578" s="404"/>
      <c r="AN578" s="404"/>
      <c r="AO578" s="404">
        <f t="shared" si="20"/>
        <v>1</v>
      </c>
    </row>
    <row r="579" spans="1:41" s="369" customFormat="1" ht="30" x14ac:dyDescent="0.25">
      <c r="A579" s="36" t="s">
        <v>1750</v>
      </c>
      <c r="B579" s="36" t="s">
        <v>32</v>
      </c>
      <c r="C579" s="377" t="s">
        <v>1223</v>
      </c>
      <c r="D579" s="403"/>
      <c r="E579" s="267"/>
      <c r="F579" s="267"/>
      <c r="G579" s="267"/>
      <c r="H579" s="267"/>
      <c r="I579" s="267"/>
      <c r="J579" s="267"/>
      <c r="K579" s="267"/>
      <c r="L579" s="267"/>
      <c r="M579" s="267"/>
      <c r="N579" s="267"/>
      <c r="O579" s="267"/>
      <c r="P579" s="267"/>
      <c r="Q579" s="267"/>
      <c r="R579" s="267"/>
      <c r="S579" s="267"/>
      <c r="T579" s="267"/>
      <c r="U579" s="267"/>
      <c r="V579" s="267"/>
      <c r="W579" s="404"/>
      <c r="X579" s="404"/>
      <c r="Y579" s="404"/>
      <c r="Z579" s="404"/>
      <c r="AA579" s="404"/>
      <c r="AB579" s="404"/>
      <c r="AC579" s="404"/>
      <c r="AD579" s="404"/>
      <c r="AE579" s="404"/>
      <c r="AF579" s="404"/>
      <c r="AG579" s="404"/>
      <c r="AH579" s="404"/>
      <c r="AI579" s="404" t="s">
        <v>1702</v>
      </c>
      <c r="AJ579" s="404"/>
      <c r="AK579" s="404"/>
      <c r="AL579" s="404"/>
      <c r="AM579" s="404"/>
      <c r="AN579" s="404"/>
      <c r="AO579" s="404">
        <f t="shared" si="20"/>
        <v>1</v>
      </c>
    </row>
    <row r="580" spans="1:41" s="369" customFormat="1" x14ac:dyDescent="0.25">
      <c r="A580" s="36" t="s">
        <v>933</v>
      </c>
      <c r="B580" s="36" t="s">
        <v>32</v>
      </c>
      <c r="C580" s="377" t="s">
        <v>1515</v>
      </c>
      <c r="D580" s="267"/>
      <c r="E580" s="267"/>
      <c r="F580" s="267"/>
      <c r="G580" s="267"/>
      <c r="H580" s="267"/>
      <c r="I580" s="267"/>
      <c r="J580" s="267"/>
      <c r="K580" s="267"/>
      <c r="L580" s="267"/>
      <c r="M580" s="267"/>
      <c r="N580" s="267"/>
      <c r="O580" s="267"/>
      <c r="P580" s="267"/>
      <c r="Q580" s="267"/>
      <c r="R580" s="267"/>
      <c r="S580" s="267"/>
      <c r="T580" s="267"/>
      <c r="U580" s="267"/>
      <c r="V580" s="267" t="s">
        <v>1702</v>
      </c>
      <c r="W580" s="404"/>
      <c r="X580" s="404"/>
      <c r="Y580" s="404"/>
      <c r="Z580" s="404"/>
      <c r="AA580" s="404"/>
      <c r="AB580" s="404"/>
      <c r="AC580" s="404"/>
      <c r="AD580" s="404"/>
      <c r="AE580" s="404"/>
      <c r="AF580" s="404"/>
      <c r="AG580" s="404"/>
      <c r="AH580" s="404"/>
      <c r="AI580" s="404"/>
      <c r="AJ580" s="404"/>
      <c r="AK580" s="404"/>
      <c r="AL580" s="404"/>
      <c r="AM580" s="404"/>
      <c r="AN580" s="404"/>
      <c r="AO580" s="404">
        <f t="shared" si="20"/>
        <v>1</v>
      </c>
    </row>
    <row r="581" spans="1:41" s="369" customFormat="1" x14ac:dyDescent="0.25">
      <c r="A581" s="231" t="s">
        <v>751</v>
      </c>
      <c r="B581" s="231" t="s">
        <v>32</v>
      </c>
      <c r="C581" s="374" t="s">
        <v>251</v>
      </c>
      <c r="D581" s="404" t="s">
        <v>1702</v>
      </c>
      <c r="E581" s="404" t="s">
        <v>1702</v>
      </c>
      <c r="F581" s="404" t="s">
        <v>1702</v>
      </c>
      <c r="G581" s="404" t="s">
        <v>1702</v>
      </c>
      <c r="H581" s="404"/>
      <c r="I581" s="404"/>
      <c r="J581" s="404" t="s">
        <v>1702</v>
      </c>
      <c r="K581" s="404"/>
      <c r="L581" s="404"/>
      <c r="M581" s="404"/>
      <c r="N581" s="404"/>
      <c r="O581" s="404"/>
      <c r="P581" s="404"/>
      <c r="Q581" s="404"/>
      <c r="R581" s="404"/>
      <c r="S581" s="404"/>
      <c r="T581" s="404"/>
      <c r="U581" s="404"/>
      <c r="V581" s="404"/>
      <c r="W581" s="404"/>
      <c r="X581" s="404"/>
      <c r="Y581" s="404" t="s">
        <v>1702</v>
      </c>
      <c r="Z581" s="404"/>
      <c r="AA581" s="404"/>
      <c r="AB581" s="404"/>
      <c r="AC581" s="404"/>
      <c r="AD581" s="404"/>
      <c r="AE581" s="404"/>
      <c r="AF581" s="404"/>
      <c r="AG581" s="404"/>
      <c r="AH581" s="404" t="s">
        <v>1702</v>
      </c>
      <c r="AI581" s="404"/>
      <c r="AJ581" s="404"/>
      <c r="AK581" s="404" t="s">
        <v>1702</v>
      </c>
      <c r="AL581" s="404"/>
      <c r="AM581" s="404"/>
      <c r="AN581" s="404"/>
      <c r="AO581" s="404">
        <f t="shared" si="20"/>
        <v>8</v>
      </c>
    </row>
    <row r="582" spans="1:41" s="369" customFormat="1" x14ac:dyDescent="0.25">
      <c r="A582" s="36" t="s">
        <v>312</v>
      </c>
      <c r="B582" s="36" t="s">
        <v>32</v>
      </c>
      <c r="C582" s="246" t="s">
        <v>313</v>
      </c>
      <c r="D582" s="259"/>
      <c r="E582" s="388"/>
      <c r="F582" s="388" t="s">
        <v>1702</v>
      </c>
      <c r="G582" s="388" t="s">
        <v>1702</v>
      </c>
      <c r="H582" s="388"/>
      <c r="I582" s="388"/>
      <c r="J582" s="388"/>
      <c r="K582" s="388"/>
      <c r="L582" s="388"/>
      <c r="M582" s="388"/>
      <c r="N582" s="388"/>
      <c r="O582" s="388"/>
      <c r="P582" s="388"/>
      <c r="Q582" s="388"/>
      <c r="R582" s="388"/>
      <c r="S582" s="388"/>
      <c r="T582" s="388"/>
      <c r="U582" s="388"/>
      <c r="V582" s="388"/>
      <c r="W582" s="388"/>
      <c r="X582" s="388"/>
      <c r="Y582" s="388"/>
      <c r="Z582" s="388"/>
      <c r="AA582" s="388"/>
      <c r="AB582" s="388"/>
      <c r="AC582" s="388"/>
      <c r="AD582" s="388"/>
      <c r="AE582" s="388"/>
      <c r="AF582" s="388"/>
      <c r="AG582" s="388"/>
      <c r="AH582" s="388"/>
      <c r="AI582" s="388"/>
      <c r="AJ582" s="388"/>
      <c r="AK582" s="388"/>
      <c r="AL582" s="388"/>
      <c r="AM582" s="388"/>
      <c r="AN582" s="388"/>
      <c r="AO582" s="404">
        <f t="shared" si="20"/>
        <v>2</v>
      </c>
    </row>
    <row r="583" spans="1:41" s="369" customFormat="1" x14ac:dyDescent="0.25">
      <c r="A583" s="36" t="s">
        <v>316</v>
      </c>
      <c r="B583" s="36" t="s">
        <v>32</v>
      </c>
      <c r="C583" s="246" t="s">
        <v>317</v>
      </c>
      <c r="D583" s="259"/>
      <c r="E583" s="388"/>
      <c r="F583" s="388" t="s">
        <v>1702</v>
      </c>
      <c r="G583" s="388" t="s">
        <v>1702</v>
      </c>
      <c r="H583" s="388"/>
      <c r="I583" s="388"/>
      <c r="J583" s="388"/>
      <c r="K583" s="388"/>
      <c r="L583" s="388"/>
      <c r="M583" s="388"/>
      <c r="N583" s="388"/>
      <c r="O583" s="388"/>
      <c r="P583" s="388"/>
      <c r="Q583" s="388"/>
      <c r="R583" s="388"/>
      <c r="S583" s="388"/>
      <c r="T583" s="388"/>
      <c r="U583" s="388"/>
      <c r="V583" s="388"/>
      <c r="W583" s="388"/>
      <c r="X583" s="388"/>
      <c r="Y583" s="388"/>
      <c r="Z583" s="388"/>
      <c r="AA583" s="388"/>
      <c r="AB583" s="388"/>
      <c r="AC583" s="388"/>
      <c r="AD583" s="388"/>
      <c r="AE583" s="388"/>
      <c r="AF583" s="388"/>
      <c r="AG583" s="388"/>
      <c r="AH583" s="388"/>
      <c r="AI583" s="388"/>
      <c r="AJ583" s="388"/>
      <c r="AK583" s="388"/>
      <c r="AL583" s="388"/>
      <c r="AM583" s="388"/>
      <c r="AN583" s="388"/>
      <c r="AO583" s="404">
        <f t="shared" si="20"/>
        <v>2</v>
      </c>
    </row>
    <row r="584" spans="1:41" s="369" customFormat="1" x14ac:dyDescent="0.25">
      <c r="A584" s="36" t="s">
        <v>319</v>
      </c>
      <c r="B584" s="36" t="s">
        <v>32</v>
      </c>
      <c r="C584" s="246" t="s">
        <v>320</v>
      </c>
      <c r="D584" s="259"/>
      <c r="E584" s="388"/>
      <c r="F584" s="388" t="s">
        <v>1702</v>
      </c>
      <c r="G584" s="388" t="s">
        <v>1702</v>
      </c>
      <c r="H584" s="388"/>
      <c r="I584" s="388"/>
      <c r="J584" s="388"/>
      <c r="K584" s="388"/>
      <c r="L584" s="388"/>
      <c r="M584" s="388"/>
      <c r="N584" s="388"/>
      <c r="O584" s="388"/>
      <c r="P584" s="388"/>
      <c r="Q584" s="388"/>
      <c r="R584" s="388"/>
      <c r="S584" s="388"/>
      <c r="T584" s="388"/>
      <c r="U584" s="388"/>
      <c r="V584" s="388"/>
      <c r="W584" s="388"/>
      <c r="X584" s="388"/>
      <c r="Y584" s="388"/>
      <c r="Z584" s="388"/>
      <c r="AA584" s="388"/>
      <c r="AB584" s="388"/>
      <c r="AC584" s="388"/>
      <c r="AD584" s="388"/>
      <c r="AE584" s="388"/>
      <c r="AF584" s="388"/>
      <c r="AG584" s="388"/>
      <c r="AH584" s="388"/>
      <c r="AI584" s="388"/>
      <c r="AJ584" s="388"/>
      <c r="AK584" s="388"/>
      <c r="AL584" s="388"/>
      <c r="AM584" s="388"/>
      <c r="AN584" s="388"/>
      <c r="AO584" s="404">
        <f t="shared" si="20"/>
        <v>2</v>
      </c>
    </row>
    <row r="585" spans="1:41" s="369" customFormat="1" x14ac:dyDescent="0.25">
      <c r="A585" s="231" t="s">
        <v>764</v>
      </c>
      <c r="B585" s="231" t="s">
        <v>32</v>
      </c>
      <c r="C585" s="374" t="s">
        <v>765</v>
      </c>
      <c r="D585" s="403"/>
      <c r="E585" s="267"/>
      <c r="F585" s="267"/>
      <c r="G585" s="267"/>
      <c r="H585" s="267"/>
      <c r="I585" s="267"/>
      <c r="J585" s="267"/>
      <c r="K585" s="267"/>
      <c r="L585" s="267"/>
      <c r="M585" s="267"/>
      <c r="N585" s="267"/>
      <c r="O585" s="267"/>
      <c r="P585" s="267"/>
      <c r="Q585" s="267"/>
      <c r="R585" s="267"/>
      <c r="S585" s="267"/>
      <c r="T585" s="267"/>
      <c r="U585" s="267"/>
      <c r="V585" s="404"/>
      <c r="W585" s="404"/>
      <c r="X585" s="404"/>
      <c r="Y585" s="404"/>
      <c r="Z585" s="404"/>
      <c r="AA585" s="404"/>
      <c r="AB585" s="404"/>
      <c r="AC585" s="404"/>
      <c r="AD585" s="404"/>
      <c r="AE585" s="404"/>
      <c r="AF585" s="404"/>
      <c r="AG585" s="404"/>
      <c r="AH585" s="404"/>
      <c r="AI585" s="404"/>
      <c r="AJ585" s="404"/>
      <c r="AK585" s="404" t="s">
        <v>1702</v>
      </c>
      <c r="AL585" s="404"/>
      <c r="AM585" s="404"/>
      <c r="AN585" s="404"/>
      <c r="AO585" s="404">
        <f t="shared" si="20"/>
        <v>1</v>
      </c>
    </row>
    <row r="586" spans="1:41" s="369" customFormat="1" x14ac:dyDescent="0.25">
      <c r="A586" s="231" t="s">
        <v>766</v>
      </c>
      <c r="B586" s="231" t="s">
        <v>32</v>
      </c>
      <c r="C586" s="374" t="s">
        <v>767</v>
      </c>
      <c r="D586" s="403"/>
      <c r="E586" s="267"/>
      <c r="F586" s="267"/>
      <c r="G586" s="267"/>
      <c r="H586" s="267"/>
      <c r="I586" s="267"/>
      <c r="J586" s="267"/>
      <c r="K586" s="267"/>
      <c r="L586" s="267"/>
      <c r="M586" s="267"/>
      <c r="N586" s="267"/>
      <c r="O586" s="267"/>
      <c r="P586" s="267"/>
      <c r="Q586" s="267"/>
      <c r="R586" s="267"/>
      <c r="S586" s="267"/>
      <c r="T586" s="267"/>
      <c r="U586" s="267"/>
      <c r="V586" s="404"/>
      <c r="W586" s="404"/>
      <c r="X586" s="404"/>
      <c r="Y586" s="404"/>
      <c r="Z586" s="404"/>
      <c r="AA586" s="404"/>
      <c r="AB586" s="404"/>
      <c r="AC586" s="404"/>
      <c r="AD586" s="404"/>
      <c r="AE586" s="404"/>
      <c r="AF586" s="404"/>
      <c r="AG586" s="404"/>
      <c r="AH586" s="404"/>
      <c r="AI586" s="404"/>
      <c r="AJ586" s="404"/>
      <c r="AK586" s="404" t="s">
        <v>1702</v>
      </c>
      <c r="AL586" s="404"/>
      <c r="AM586" s="404"/>
      <c r="AN586" s="404"/>
      <c r="AO586" s="404">
        <f t="shared" si="20"/>
        <v>1</v>
      </c>
    </row>
    <row r="587" spans="1:41" s="369" customFormat="1" ht="45" x14ac:dyDescent="0.25">
      <c r="A587" s="33" t="s">
        <v>66</v>
      </c>
      <c r="B587" s="33" t="s">
        <v>32</v>
      </c>
      <c r="C587" s="378" t="s">
        <v>1439</v>
      </c>
      <c r="D587" s="381"/>
      <c r="E587" s="13"/>
      <c r="F587" s="404"/>
      <c r="G587" s="404"/>
      <c r="H587" s="404" t="s">
        <v>1702</v>
      </c>
      <c r="I587" s="404" t="s">
        <v>1702</v>
      </c>
      <c r="J587" s="404"/>
      <c r="K587" s="404"/>
      <c r="L587" s="404"/>
      <c r="M587" s="404"/>
      <c r="N587" s="404"/>
      <c r="O587" s="404"/>
      <c r="P587" s="404"/>
      <c r="Q587" s="404"/>
      <c r="R587" s="404"/>
      <c r="S587" s="404"/>
      <c r="T587" s="404"/>
      <c r="U587" s="404"/>
      <c r="V587" s="404"/>
      <c r="W587" s="404"/>
      <c r="X587" s="404"/>
      <c r="Y587" s="404"/>
      <c r="Z587" s="404"/>
      <c r="AA587" s="404"/>
      <c r="AB587" s="404"/>
      <c r="AC587" s="404"/>
      <c r="AD587" s="404"/>
      <c r="AE587" s="404"/>
      <c r="AF587" s="404"/>
      <c r="AG587" s="404"/>
      <c r="AH587" s="404"/>
      <c r="AI587" s="404"/>
      <c r="AJ587" s="404"/>
      <c r="AK587" s="404"/>
      <c r="AL587" s="404"/>
      <c r="AM587" s="404"/>
      <c r="AN587" s="404"/>
      <c r="AO587" s="404">
        <f t="shared" si="20"/>
        <v>2</v>
      </c>
    </row>
    <row r="588" spans="1:41" s="369" customFormat="1" x14ac:dyDescent="0.25">
      <c r="A588" s="231" t="s">
        <v>547</v>
      </c>
      <c r="B588" s="231" t="s">
        <v>32</v>
      </c>
      <c r="C588" s="380" t="s">
        <v>548</v>
      </c>
      <c r="D588" s="260"/>
      <c r="E588" s="260"/>
      <c r="F588" s="259"/>
      <c r="G588" s="267"/>
      <c r="H588" s="267"/>
      <c r="I588" s="267"/>
      <c r="J588" s="267"/>
      <c r="K588" s="267"/>
      <c r="L588" s="267"/>
      <c r="M588" s="267"/>
      <c r="N588" s="267"/>
      <c r="O588" s="267"/>
      <c r="P588" s="267"/>
      <c r="Q588" s="267"/>
      <c r="R588" s="267"/>
      <c r="S588" s="267"/>
      <c r="T588" s="267" t="s">
        <v>1702</v>
      </c>
      <c r="U588" s="267"/>
      <c r="V588" s="267"/>
      <c r="W588" s="267"/>
      <c r="X588" s="267"/>
      <c r="Y588" s="267"/>
      <c r="Z588" s="267"/>
      <c r="AA588" s="267"/>
      <c r="AB588" s="267"/>
      <c r="AC588" s="404"/>
      <c r="AD588" s="404"/>
      <c r="AE588" s="404"/>
      <c r="AF588" s="404"/>
      <c r="AG588" s="404"/>
      <c r="AH588" s="404"/>
      <c r="AI588" s="404"/>
      <c r="AJ588" s="404"/>
      <c r="AK588" s="404"/>
      <c r="AL588" s="404"/>
      <c r="AM588" s="404"/>
      <c r="AN588" s="404"/>
      <c r="AO588" s="404">
        <f t="shared" si="20"/>
        <v>1</v>
      </c>
    </row>
    <row r="589" spans="1:41" ht="22.5" customHeight="1" x14ac:dyDescent="0.25">
      <c r="A589" s="71"/>
      <c r="B589" s="71"/>
      <c r="C589" s="16"/>
      <c r="D589" s="394">
        <f t="shared" ref="D589:AN589" si="21">COUNTA(D2:D588)</f>
        <v>37</v>
      </c>
      <c r="E589" s="394">
        <f t="shared" si="21"/>
        <v>42</v>
      </c>
      <c r="F589" s="394">
        <f t="shared" si="21"/>
        <v>59</v>
      </c>
      <c r="G589" s="394">
        <f t="shared" si="21"/>
        <v>54</v>
      </c>
      <c r="H589" s="394">
        <f t="shared" si="21"/>
        <v>62</v>
      </c>
      <c r="I589" s="394">
        <f t="shared" si="21"/>
        <v>74</v>
      </c>
      <c r="J589" s="394">
        <f t="shared" si="21"/>
        <v>41</v>
      </c>
      <c r="K589" s="394">
        <f t="shared" si="21"/>
        <v>53</v>
      </c>
      <c r="L589" s="394">
        <f t="shared" si="21"/>
        <v>43</v>
      </c>
      <c r="M589" s="394">
        <f t="shared" si="21"/>
        <v>67</v>
      </c>
      <c r="N589" s="394">
        <f t="shared" si="21"/>
        <v>74</v>
      </c>
      <c r="O589" s="394">
        <f t="shared" si="21"/>
        <v>30</v>
      </c>
      <c r="P589" s="394">
        <f t="shared" si="21"/>
        <v>62</v>
      </c>
      <c r="Q589" s="394">
        <f t="shared" si="21"/>
        <v>27</v>
      </c>
      <c r="R589" s="394">
        <f t="shared" si="21"/>
        <v>28</v>
      </c>
      <c r="S589" s="394">
        <f t="shared" si="21"/>
        <v>56</v>
      </c>
      <c r="T589" s="394">
        <f t="shared" si="21"/>
        <v>43</v>
      </c>
      <c r="U589" s="394">
        <f t="shared" si="21"/>
        <v>56</v>
      </c>
      <c r="V589" s="394">
        <f t="shared" si="21"/>
        <v>14</v>
      </c>
      <c r="W589" s="394">
        <f t="shared" si="21"/>
        <v>23</v>
      </c>
      <c r="X589" s="394">
        <f t="shared" si="21"/>
        <v>39</v>
      </c>
      <c r="Y589" s="394">
        <f t="shared" si="21"/>
        <v>54</v>
      </c>
      <c r="Z589" s="394">
        <f t="shared" si="21"/>
        <v>18</v>
      </c>
      <c r="AA589" s="394">
        <f t="shared" si="21"/>
        <v>26</v>
      </c>
      <c r="AB589" s="394">
        <f t="shared" si="21"/>
        <v>19</v>
      </c>
      <c r="AC589" s="394">
        <f t="shared" si="21"/>
        <v>30</v>
      </c>
      <c r="AD589" s="394">
        <f t="shared" si="21"/>
        <v>33</v>
      </c>
      <c r="AE589" s="394">
        <f t="shared" si="21"/>
        <v>32</v>
      </c>
      <c r="AF589" s="394">
        <f t="shared" si="21"/>
        <v>18</v>
      </c>
      <c r="AG589" s="394">
        <f t="shared" si="21"/>
        <v>24</v>
      </c>
      <c r="AH589" s="394">
        <f t="shared" si="21"/>
        <v>84</v>
      </c>
      <c r="AI589" s="394">
        <f t="shared" si="21"/>
        <v>31</v>
      </c>
      <c r="AJ589" s="394">
        <f t="shared" si="21"/>
        <v>36</v>
      </c>
      <c r="AK589" s="394">
        <f t="shared" si="21"/>
        <v>47</v>
      </c>
      <c r="AL589" s="394">
        <f t="shared" si="21"/>
        <v>21</v>
      </c>
      <c r="AM589" s="394">
        <f t="shared" si="21"/>
        <v>61</v>
      </c>
      <c r="AN589" s="394">
        <f t="shared" si="21"/>
        <v>69</v>
      </c>
      <c r="AO589" s="371"/>
    </row>
    <row r="590" spans="1:41" x14ac:dyDescent="0.25">
      <c r="D590" s="371"/>
      <c r="E590" s="371"/>
      <c r="F590" s="371"/>
      <c r="G590" s="371"/>
      <c r="H590" s="371"/>
      <c r="I590" s="371"/>
      <c r="J590" s="371"/>
      <c r="K590" s="371"/>
      <c r="L590" s="371"/>
      <c r="M590" s="371"/>
      <c r="N590" s="371"/>
      <c r="O590" s="371"/>
      <c r="P590" s="371"/>
      <c r="Q590" s="371"/>
      <c r="R590" s="371"/>
      <c r="S590" s="371"/>
      <c r="T590" s="371"/>
      <c r="U590" s="371"/>
      <c r="V590" s="371"/>
      <c r="W590" s="371"/>
      <c r="X590" s="371"/>
      <c r="Y590" s="371"/>
      <c r="Z590" s="371"/>
      <c r="AA590" s="371"/>
      <c r="AB590" s="371"/>
      <c r="AC590" s="371"/>
      <c r="AD590" s="371"/>
      <c r="AE590" s="371"/>
      <c r="AF590" s="371"/>
      <c r="AG590" s="371"/>
      <c r="AH590" s="371"/>
      <c r="AI590" s="371"/>
      <c r="AJ590" s="371"/>
      <c r="AK590" s="371"/>
      <c r="AL590" s="371"/>
      <c r="AM590" s="371"/>
      <c r="AN590" s="371"/>
      <c r="AO590" s="371"/>
    </row>
    <row r="591" spans="1:41" x14ac:dyDescent="0.25">
      <c r="D591" s="371"/>
      <c r="E591" s="371"/>
      <c r="F591" s="371"/>
      <c r="G591" s="371"/>
      <c r="H591" s="371"/>
      <c r="I591" s="371"/>
      <c r="J591" s="371"/>
      <c r="K591" s="371"/>
      <c r="L591" s="371"/>
      <c r="M591" s="371"/>
      <c r="N591" s="371"/>
      <c r="O591" s="371"/>
      <c r="P591" s="371"/>
      <c r="Q591" s="371"/>
      <c r="R591" s="371"/>
      <c r="S591" s="371"/>
      <c r="T591" s="371"/>
      <c r="U591" s="371"/>
      <c r="V591" s="371"/>
      <c r="W591" s="371"/>
      <c r="X591" s="371"/>
      <c r="Y591" s="371"/>
      <c r="Z591" s="371"/>
      <c r="AA591" s="371"/>
      <c r="AB591" s="371"/>
      <c r="AC591" s="371"/>
      <c r="AD591" s="371"/>
      <c r="AE591" s="371"/>
      <c r="AF591" s="371"/>
      <c r="AG591" s="371"/>
      <c r="AH591" s="371"/>
      <c r="AI591" s="371"/>
      <c r="AJ591" s="371"/>
      <c r="AK591" s="371"/>
      <c r="AL591" s="371"/>
      <c r="AM591" s="371"/>
      <c r="AN591" s="371"/>
      <c r="AO591" s="371"/>
    </row>
    <row r="592" spans="1:41" x14ac:dyDescent="0.25">
      <c r="D592" s="371"/>
      <c r="E592" s="371"/>
      <c r="F592" s="371"/>
      <c r="G592" s="371"/>
      <c r="H592" s="371"/>
      <c r="I592" s="371"/>
      <c r="J592" s="371"/>
      <c r="K592" s="371"/>
      <c r="L592" s="371"/>
      <c r="M592" s="371"/>
      <c r="N592" s="371"/>
      <c r="O592" s="371"/>
      <c r="P592" s="371"/>
      <c r="Q592" s="371"/>
      <c r="R592" s="371"/>
      <c r="S592" s="371"/>
      <c r="T592" s="371"/>
      <c r="U592" s="371"/>
      <c r="V592" s="371"/>
      <c r="W592" s="371"/>
      <c r="X592" s="371"/>
      <c r="Y592" s="371"/>
      <c r="Z592" s="371"/>
      <c r="AA592" s="371"/>
      <c r="AB592" s="371"/>
      <c r="AC592" s="371"/>
      <c r="AD592" s="371"/>
      <c r="AE592" s="371"/>
      <c r="AF592" s="371"/>
      <c r="AG592" s="371"/>
      <c r="AH592" s="371"/>
      <c r="AI592" s="371"/>
      <c r="AJ592" s="371"/>
      <c r="AK592" s="371"/>
      <c r="AL592" s="371"/>
      <c r="AM592" s="371"/>
      <c r="AN592" s="371"/>
      <c r="AO592" s="371"/>
    </row>
    <row r="593" spans="4:41" x14ac:dyDescent="0.25">
      <c r="D593" s="371"/>
      <c r="E593" s="371"/>
      <c r="F593" s="371"/>
      <c r="G593" s="371"/>
      <c r="H593" s="371"/>
      <c r="I593" s="371"/>
      <c r="J593" s="371"/>
      <c r="K593" s="371"/>
      <c r="L593" s="371"/>
      <c r="M593" s="371"/>
      <c r="N593" s="371"/>
      <c r="O593" s="371"/>
      <c r="P593" s="371"/>
      <c r="Q593" s="371"/>
      <c r="R593" s="371"/>
      <c r="S593" s="371"/>
      <c r="T593" s="371"/>
      <c r="U593" s="371"/>
      <c r="V593" s="371"/>
      <c r="W593" s="371"/>
      <c r="X593" s="371"/>
      <c r="Y593" s="371"/>
      <c r="Z593" s="371"/>
      <c r="AA593" s="371"/>
      <c r="AB593" s="371"/>
      <c r="AC593" s="371"/>
      <c r="AD593" s="371"/>
      <c r="AE593" s="371"/>
      <c r="AF593" s="371"/>
      <c r="AG593" s="371"/>
      <c r="AH593" s="371"/>
      <c r="AI593" s="371"/>
      <c r="AJ593" s="371"/>
      <c r="AK593" s="371"/>
      <c r="AL593" s="371"/>
      <c r="AM593" s="371"/>
      <c r="AN593" s="371"/>
      <c r="AO593" s="371"/>
    </row>
    <row r="594" spans="4:41" x14ac:dyDescent="0.25">
      <c r="D594" s="371"/>
      <c r="E594" s="371"/>
      <c r="F594" s="371"/>
      <c r="G594" s="371"/>
      <c r="H594" s="371"/>
      <c r="I594" s="371"/>
      <c r="J594" s="371"/>
      <c r="K594" s="371"/>
      <c r="L594" s="371"/>
      <c r="M594" s="371"/>
      <c r="N594" s="371"/>
      <c r="O594" s="371"/>
      <c r="P594" s="371"/>
      <c r="Q594" s="371"/>
      <c r="R594" s="371"/>
      <c r="S594" s="371"/>
      <c r="T594" s="371"/>
      <c r="U594" s="371"/>
      <c r="V594" s="371"/>
      <c r="W594" s="371"/>
      <c r="X594" s="371"/>
      <c r="Y594" s="371"/>
      <c r="Z594" s="371"/>
      <c r="AA594" s="371"/>
      <c r="AB594" s="371"/>
      <c r="AC594" s="371"/>
      <c r="AD594" s="371"/>
      <c r="AE594" s="371"/>
      <c r="AF594" s="371"/>
      <c r="AG594" s="371"/>
      <c r="AH594" s="371"/>
      <c r="AI594" s="371"/>
      <c r="AJ594" s="371"/>
      <c r="AK594" s="371"/>
      <c r="AL594" s="371"/>
      <c r="AM594" s="371"/>
      <c r="AN594" s="371"/>
      <c r="AO594" s="371"/>
    </row>
    <row r="595" spans="4:41" x14ac:dyDescent="0.25">
      <c r="D595" s="371"/>
      <c r="E595" s="371"/>
      <c r="F595" s="371"/>
      <c r="G595" s="371"/>
      <c r="H595" s="371"/>
      <c r="I595" s="371"/>
      <c r="J595" s="371"/>
      <c r="K595" s="371"/>
      <c r="L595" s="371"/>
      <c r="M595" s="371"/>
      <c r="N595" s="371"/>
      <c r="O595" s="371"/>
      <c r="P595" s="371"/>
      <c r="Q595" s="371"/>
      <c r="R595" s="371"/>
      <c r="S595" s="371"/>
      <c r="T595" s="371"/>
      <c r="U595" s="371"/>
      <c r="V595" s="371"/>
      <c r="W595" s="371"/>
      <c r="X595" s="371"/>
      <c r="Y595" s="371"/>
      <c r="Z595" s="371"/>
      <c r="AA595" s="371"/>
      <c r="AB595" s="371"/>
      <c r="AC595" s="371"/>
      <c r="AD595" s="371"/>
      <c r="AE595" s="371"/>
      <c r="AF595" s="371"/>
      <c r="AG595" s="371"/>
      <c r="AH595" s="371"/>
      <c r="AI595" s="371"/>
      <c r="AJ595" s="371"/>
      <c r="AK595" s="371"/>
      <c r="AL595" s="371"/>
      <c r="AM595" s="371"/>
      <c r="AN595" s="371"/>
      <c r="AO595" s="371"/>
    </row>
    <row r="596" spans="4:41" x14ac:dyDescent="0.25">
      <c r="D596" s="371"/>
      <c r="E596" s="371"/>
      <c r="F596" s="371"/>
      <c r="G596" s="371"/>
      <c r="H596" s="371"/>
      <c r="I596" s="371"/>
      <c r="J596" s="371"/>
      <c r="K596" s="371"/>
      <c r="L596" s="371"/>
      <c r="M596" s="371"/>
      <c r="N596" s="371"/>
      <c r="O596" s="371"/>
      <c r="P596" s="371"/>
      <c r="Q596" s="371"/>
      <c r="R596" s="371"/>
      <c r="S596" s="371"/>
      <c r="T596" s="371"/>
      <c r="U596" s="371"/>
      <c r="V596" s="371"/>
      <c r="W596" s="371"/>
      <c r="X596" s="371"/>
      <c r="Y596" s="371"/>
      <c r="Z596" s="371"/>
      <c r="AA596" s="371"/>
      <c r="AB596" s="371"/>
      <c r="AC596" s="371"/>
      <c r="AD596" s="371"/>
      <c r="AE596" s="371"/>
      <c r="AF596" s="371"/>
      <c r="AG596" s="371"/>
      <c r="AH596" s="371"/>
      <c r="AI596" s="371"/>
      <c r="AJ596" s="371"/>
      <c r="AK596" s="371"/>
      <c r="AL596" s="371"/>
      <c r="AM596" s="371"/>
      <c r="AN596" s="371"/>
      <c r="AO596" s="371"/>
    </row>
    <row r="597" spans="4:41" x14ac:dyDescent="0.25">
      <c r="D597" s="371"/>
      <c r="E597" s="371"/>
      <c r="F597" s="371"/>
      <c r="G597" s="371"/>
      <c r="H597" s="371"/>
      <c r="I597" s="371"/>
      <c r="J597" s="371"/>
      <c r="K597" s="371"/>
      <c r="L597" s="371"/>
      <c r="M597" s="371"/>
      <c r="N597" s="371"/>
      <c r="O597" s="371"/>
      <c r="P597" s="371"/>
      <c r="Q597" s="371"/>
      <c r="R597" s="371"/>
      <c r="S597" s="371"/>
      <c r="T597" s="371"/>
      <c r="U597" s="371"/>
      <c r="V597" s="371"/>
      <c r="W597" s="371"/>
      <c r="X597" s="371"/>
      <c r="Y597" s="371"/>
      <c r="Z597" s="371"/>
      <c r="AA597" s="371"/>
      <c r="AB597" s="371"/>
      <c r="AC597" s="371"/>
      <c r="AD597" s="371"/>
      <c r="AE597" s="371"/>
      <c r="AF597" s="371"/>
      <c r="AG597" s="371"/>
      <c r="AH597" s="371"/>
      <c r="AI597" s="371"/>
      <c r="AJ597" s="371"/>
      <c r="AK597" s="371"/>
      <c r="AL597" s="371"/>
      <c r="AM597" s="371"/>
      <c r="AN597" s="371"/>
      <c r="AO597" s="371"/>
    </row>
    <row r="598" spans="4:41" x14ac:dyDescent="0.25">
      <c r="D598" s="371"/>
      <c r="E598" s="371"/>
      <c r="F598" s="371"/>
      <c r="G598" s="371"/>
      <c r="H598" s="371"/>
      <c r="I598" s="371"/>
      <c r="J598" s="371"/>
      <c r="K598" s="371"/>
      <c r="L598" s="371"/>
      <c r="M598" s="371"/>
      <c r="N598" s="371"/>
      <c r="O598" s="371"/>
      <c r="P598" s="371"/>
      <c r="Q598" s="371"/>
      <c r="R598" s="371"/>
      <c r="S598" s="371"/>
      <c r="T598" s="371"/>
      <c r="U598" s="371"/>
      <c r="V598" s="371"/>
      <c r="W598" s="371"/>
      <c r="X598" s="371"/>
      <c r="Y598" s="371"/>
      <c r="Z598" s="371"/>
      <c r="AA598" s="371"/>
      <c r="AB598" s="371"/>
      <c r="AC598" s="371"/>
      <c r="AD598" s="371"/>
      <c r="AE598" s="371"/>
      <c r="AF598" s="371"/>
      <c r="AG598" s="371"/>
      <c r="AH598" s="371"/>
      <c r="AI598" s="371"/>
      <c r="AJ598" s="371"/>
      <c r="AK598" s="371"/>
      <c r="AL598" s="371"/>
      <c r="AM598" s="371"/>
      <c r="AN598" s="371"/>
      <c r="AO598" s="371"/>
    </row>
    <row r="599" spans="4:41" x14ac:dyDescent="0.25">
      <c r="D599" s="371"/>
      <c r="E599" s="371"/>
      <c r="F599" s="371"/>
      <c r="G599" s="371"/>
      <c r="H599" s="371"/>
      <c r="I599" s="371"/>
      <c r="J599" s="371"/>
      <c r="K599" s="371"/>
      <c r="L599" s="371"/>
      <c r="M599" s="371"/>
      <c r="N599" s="371"/>
      <c r="O599" s="371"/>
      <c r="P599" s="371"/>
      <c r="Q599" s="371"/>
      <c r="R599" s="371"/>
      <c r="S599" s="371"/>
      <c r="T599" s="371"/>
      <c r="U599" s="371"/>
      <c r="V599" s="371"/>
      <c r="W599" s="371"/>
      <c r="X599" s="371"/>
      <c r="Y599" s="371"/>
      <c r="Z599" s="371"/>
      <c r="AA599" s="371"/>
      <c r="AB599" s="371"/>
      <c r="AC599" s="371"/>
      <c r="AD599" s="371"/>
      <c r="AE599" s="371"/>
      <c r="AF599" s="371"/>
      <c r="AG599" s="371"/>
      <c r="AH599" s="371"/>
      <c r="AI599" s="371"/>
      <c r="AJ599" s="371"/>
      <c r="AK599" s="371"/>
      <c r="AL599" s="371"/>
      <c r="AM599" s="371"/>
      <c r="AN599" s="371"/>
      <c r="AO599" s="371"/>
    </row>
    <row r="600" spans="4:41" x14ac:dyDescent="0.25">
      <c r="D600" s="371"/>
      <c r="E600" s="371"/>
      <c r="F600" s="371"/>
      <c r="G600" s="371"/>
      <c r="H600" s="371"/>
      <c r="I600" s="371"/>
      <c r="J600" s="371"/>
      <c r="K600" s="371"/>
      <c r="L600" s="371"/>
      <c r="M600" s="371"/>
      <c r="N600" s="371"/>
      <c r="O600" s="371"/>
      <c r="P600" s="371"/>
      <c r="Q600" s="371"/>
      <c r="R600" s="371"/>
      <c r="S600" s="371"/>
      <c r="T600" s="371"/>
      <c r="U600" s="371"/>
      <c r="V600" s="371"/>
      <c r="W600" s="371"/>
      <c r="X600" s="371"/>
      <c r="Y600" s="371"/>
      <c r="Z600" s="371"/>
      <c r="AA600" s="371"/>
      <c r="AB600" s="371"/>
      <c r="AC600" s="371"/>
      <c r="AD600" s="371"/>
      <c r="AE600" s="371"/>
      <c r="AF600" s="371"/>
      <c r="AG600" s="371"/>
      <c r="AH600" s="371"/>
      <c r="AI600" s="371"/>
      <c r="AJ600" s="371"/>
      <c r="AK600" s="371"/>
      <c r="AL600" s="371"/>
      <c r="AM600" s="371"/>
      <c r="AN600" s="371"/>
      <c r="AO600" s="371"/>
    </row>
    <row r="601" spans="4:41" x14ac:dyDescent="0.25">
      <c r="D601" s="371"/>
      <c r="E601" s="371"/>
      <c r="F601" s="371"/>
      <c r="G601" s="371"/>
      <c r="H601" s="371"/>
      <c r="I601" s="371"/>
      <c r="J601" s="371"/>
      <c r="K601" s="371"/>
      <c r="L601" s="371"/>
      <c r="M601" s="371"/>
      <c r="N601" s="371"/>
      <c r="O601" s="371"/>
      <c r="P601" s="371"/>
      <c r="Q601" s="371"/>
      <c r="R601" s="371"/>
      <c r="S601" s="371"/>
      <c r="T601" s="371"/>
      <c r="U601" s="371"/>
      <c r="V601" s="371"/>
      <c r="W601" s="371"/>
      <c r="X601" s="371"/>
      <c r="Y601" s="371"/>
      <c r="Z601" s="371"/>
      <c r="AA601" s="371"/>
      <c r="AB601" s="371"/>
      <c r="AC601" s="371"/>
      <c r="AD601" s="371"/>
      <c r="AE601" s="371"/>
      <c r="AF601" s="371"/>
      <c r="AG601" s="371"/>
      <c r="AH601" s="371"/>
      <c r="AI601" s="371"/>
      <c r="AJ601" s="371"/>
      <c r="AK601" s="371"/>
      <c r="AL601" s="371"/>
      <c r="AM601" s="371"/>
      <c r="AN601" s="371"/>
      <c r="AO601" s="371"/>
    </row>
    <row r="602" spans="4:41" x14ac:dyDescent="0.25">
      <c r="D602" s="371"/>
      <c r="E602" s="371"/>
      <c r="F602" s="371"/>
      <c r="G602" s="371"/>
      <c r="H602" s="371"/>
      <c r="I602" s="371"/>
      <c r="J602" s="371"/>
      <c r="K602" s="371"/>
      <c r="L602" s="371"/>
      <c r="M602" s="371"/>
      <c r="N602" s="371"/>
      <c r="O602" s="371"/>
      <c r="P602" s="371"/>
      <c r="Q602" s="371"/>
      <c r="R602" s="371"/>
      <c r="S602" s="371"/>
      <c r="T602" s="371"/>
      <c r="U602" s="371"/>
      <c r="V602" s="371"/>
      <c r="W602" s="371"/>
      <c r="X602" s="371"/>
      <c r="Y602" s="371"/>
      <c r="Z602" s="371"/>
      <c r="AA602" s="371"/>
      <c r="AB602" s="371"/>
      <c r="AC602" s="371"/>
      <c r="AD602" s="371"/>
      <c r="AE602" s="371"/>
      <c r="AF602" s="371"/>
      <c r="AG602" s="371"/>
      <c r="AH602" s="371"/>
      <c r="AI602" s="371"/>
      <c r="AJ602" s="371"/>
      <c r="AK602" s="371"/>
      <c r="AL602" s="371"/>
      <c r="AM602" s="371"/>
      <c r="AN602" s="371"/>
      <c r="AO602" s="371"/>
    </row>
    <row r="603" spans="4:41" x14ac:dyDescent="0.25">
      <c r="D603" s="371"/>
      <c r="E603" s="371"/>
      <c r="F603" s="371"/>
      <c r="G603" s="371"/>
      <c r="H603" s="371"/>
      <c r="I603" s="371"/>
      <c r="J603" s="371"/>
      <c r="K603" s="371"/>
      <c r="L603" s="371"/>
      <c r="M603" s="371"/>
      <c r="N603" s="371"/>
      <c r="O603" s="371"/>
      <c r="P603" s="371"/>
      <c r="Q603" s="371"/>
      <c r="R603" s="371"/>
      <c r="S603" s="371"/>
      <c r="T603" s="371"/>
      <c r="U603" s="371"/>
      <c r="V603" s="371"/>
      <c r="W603" s="371"/>
      <c r="X603" s="371"/>
      <c r="Y603" s="371"/>
      <c r="Z603" s="371"/>
      <c r="AA603" s="371"/>
      <c r="AB603" s="371"/>
      <c r="AC603" s="371"/>
      <c r="AD603" s="371"/>
      <c r="AE603" s="371"/>
      <c r="AF603" s="371"/>
      <c r="AG603" s="371"/>
      <c r="AH603" s="371"/>
      <c r="AI603" s="371"/>
      <c r="AJ603" s="371"/>
      <c r="AK603" s="371"/>
      <c r="AL603" s="371"/>
      <c r="AM603" s="371"/>
      <c r="AN603" s="371"/>
      <c r="AO603" s="371"/>
    </row>
  </sheetData>
  <sheetProtection sort="0" autoFilter="0"/>
  <sortState ref="A2:AO1377">
    <sortCondition ref="A2:A1377"/>
  </sortState>
  <conditionalFormatting sqref="C245">
    <cfRule type="duplicateValues" dxfId="10" priority="8"/>
  </conditionalFormatting>
  <conditionalFormatting sqref="C253:C267">
    <cfRule type="duplicateValues" dxfId="9" priority="32"/>
  </conditionalFormatting>
  <conditionalFormatting sqref="C268:C269">
    <cfRule type="duplicateValues" dxfId="8" priority="44"/>
  </conditionalFormatting>
  <conditionalFormatting sqref="C283:C285">
    <cfRule type="duplicateValues" dxfId="7" priority="48"/>
  </conditionalFormatting>
  <conditionalFormatting sqref="C294:C297">
    <cfRule type="duplicateValues" dxfId="6" priority="53"/>
  </conditionalFormatting>
  <pageMargins left="0.7" right="0.7" top="0.75" bottom="0.75" header="0.3" footer="0.3"/>
  <pageSetup paperSize="5"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40" zoomScale="80" zoomScaleNormal="80" workbookViewId="0">
      <selection activeCell="C55" sqref="C55:D55"/>
    </sheetView>
  </sheetViews>
  <sheetFormatPr defaultRowHeight="15" x14ac:dyDescent="0.25"/>
  <cols>
    <col min="2" max="2" width="7.85546875" bestFit="1" customWidth="1"/>
    <col min="3" max="3" width="58.5703125" style="183" customWidth="1"/>
    <col min="4" max="4" width="46.140625" style="183" customWidth="1"/>
    <col min="5" max="5" width="37.28515625" style="4" customWidth="1"/>
    <col min="6" max="27" width="9.140625" style="4"/>
  </cols>
  <sheetData>
    <row r="1" spans="1:27" s="129" customFormat="1" ht="15.6" customHeight="1" x14ac:dyDescent="0.25">
      <c r="A1" s="450" t="s">
        <v>1568</v>
      </c>
      <c r="B1" s="450"/>
      <c r="C1" s="247" t="s">
        <v>1569</v>
      </c>
      <c r="D1" s="301"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19.5" customHeight="1" x14ac:dyDescent="0.25">
      <c r="A2" s="452" t="s">
        <v>1598</v>
      </c>
      <c r="B2" s="453"/>
      <c r="C2" s="286" t="s">
        <v>1609</v>
      </c>
      <c r="D2" s="286" t="s">
        <v>1375</v>
      </c>
      <c r="E2" s="571"/>
    </row>
    <row r="3" spans="1:27" ht="182.25" customHeight="1" x14ac:dyDescent="0.25">
      <c r="A3" s="454"/>
      <c r="B3" s="529"/>
      <c r="C3" s="312" t="s">
        <v>1657</v>
      </c>
      <c r="D3" s="158" t="s">
        <v>1413</v>
      </c>
      <c r="E3" s="571"/>
    </row>
    <row r="4" spans="1:27" x14ac:dyDescent="0.25">
      <c r="A4" s="572"/>
      <c r="B4" s="573"/>
      <c r="C4" s="573"/>
      <c r="D4" s="573"/>
      <c r="E4" s="574"/>
    </row>
    <row r="5" spans="1:27" s="8" customFormat="1" ht="14.45" x14ac:dyDescent="0.3">
      <c r="A5" s="458"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23" customFormat="1" x14ac:dyDescent="0.25">
      <c r="A6" s="258">
        <v>537</v>
      </c>
      <c r="B6" s="258" t="s">
        <v>8</v>
      </c>
      <c r="C6" s="569" t="s">
        <v>232</v>
      </c>
      <c r="D6" s="570"/>
      <c r="E6" s="98"/>
      <c r="F6" s="55"/>
      <c r="G6" s="55"/>
      <c r="H6" s="55"/>
      <c r="I6" s="55"/>
      <c r="J6" s="55"/>
      <c r="K6" s="55"/>
      <c r="L6" s="55"/>
      <c r="M6" s="55"/>
      <c r="N6" s="55"/>
      <c r="O6" s="55"/>
      <c r="P6" s="55"/>
      <c r="Q6" s="55"/>
      <c r="R6" s="55"/>
      <c r="S6" s="55"/>
      <c r="T6" s="55"/>
      <c r="U6" s="55"/>
      <c r="V6" s="55"/>
      <c r="W6" s="55"/>
      <c r="X6" s="55"/>
      <c r="Y6" s="55"/>
      <c r="Z6" s="55"/>
      <c r="AA6" s="55"/>
    </row>
    <row r="7" spans="1:27" s="23" customFormat="1" ht="33.75" customHeight="1" x14ac:dyDescent="0.25">
      <c r="A7" s="287" t="s">
        <v>1044</v>
      </c>
      <c r="B7" s="258" t="s">
        <v>8</v>
      </c>
      <c r="C7" s="575" t="s">
        <v>1045</v>
      </c>
      <c r="D7" s="570"/>
      <c r="E7" s="98"/>
      <c r="F7" s="55"/>
      <c r="G7" s="55"/>
      <c r="H7" s="55"/>
      <c r="I7" s="55"/>
      <c r="J7" s="55"/>
      <c r="K7" s="55"/>
      <c r="L7" s="55"/>
      <c r="M7" s="55"/>
      <c r="N7" s="55"/>
      <c r="O7" s="55"/>
      <c r="P7" s="55"/>
      <c r="Q7" s="55"/>
      <c r="R7" s="55"/>
      <c r="S7" s="55"/>
      <c r="T7" s="55"/>
      <c r="U7" s="55"/>
      <c r="V7" s="55"/>
      <c r="W7" s="55"/>
      <c r="X7" s="55"/>
      <c r="Y7" s="55"/>
      <c r="Z7" s="55"/>
      <c r="AA7" s="55"/>
    </row>
    <row r="8" spans="1:27" s="23" customFormat="1" x14ac:dyDescent="0.25">
      <c r="A8" s="258" t="s">
        <v>1093</v>
      </c>
      <c r="B8" s="258" t="s">
        <v>8</v>
      </c>
      <c r="C8" s="569" t="s">
        <v>1094</v>
      </c>
      <c r="D8" s="570"/>
      <c r="E8" s="17"/>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258">
        <v>760</v>
      </c>
      <c r="B9" s="258" t="s">
        <v>8</v>
      </c>
      <c r="C9" s="569" t="s">
        <v>188</v>
      </c>
      <c r="D9" s="570"/>
      <c r="E9" s="98"/>
      <c r="F9" s="55"/>
      <c r="G9" s="55"/>
      <c r="H9" s="55"/>
      <c r="I9" s="55"/>
      <c r="J9" s="55"/>
      <c r="K9" s="55"/>
      <c r="L9" s="55"/>
      <c r="M9" s="55"/>
      <c r="N9" s="55"/>
      <c r="O9" s="55"/>
      <c r="P9" s="55"/>
      <c r="Q9" s="55"/>
      <c r="R9" s="55"/>
      <c r="S9" s="55"/>
      <c r="T9" s="55"/>
      <c r="U9" s="55"/>
      <c r="V9" s="55"/>
      <c r="W9" s="55"/>
      <c r="X9" s="55"/>
      <c r="Y9" s="55"/>
      <c r="Z9" s="55"/>
      <c r="AA9" s="55"/>
    </row>
    <row r="10" spans="1:27" s="23" customFormat="1" ht="14.45" x14ac:dyDescent="0.3">
      <c r="A10" s="258">
        <v>797</v>
      </c>
      <c r="B10" s="258" t="s">
        <v>8</v>
      </c>
      <c r="C10" s="569" t="s">
        <v>22</v>
      </c>
      <c r="D10" s="570"/>
      <c r="E10" s="98"/>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27" customHeight="1" x14ac:dyDescent="0.3">
      <c r="A11" s="258">
        <v>801</v>
      </c>
      <c r="B11" s="258" t="s">
        <v>8</v>
      </c>
      <c r="C11" s="569" t="s">
        <v>1095</v>
      </c>
      <c r="D11" s="570"/>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258">
        <v>811</v>
      </c>
      <c r="B12" s="258" t="s">
        <v>8</v>
      </c>
      <c r="C12" s="569" t="s">
        <v>542</v>
      </c>
      <c r="D12" s="570"/>
      <c r="E12" s="98"/>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258">
        <v>813</v>
      </c>
      <c r="B13" s="258" t="s">
        <v>8</v>
      </c>
      <c r="C13" s="569" t="s">
        <v>1123</v>
      </c>
      <c r="D13" s="570"/>
      <c r="E13" s="98"/>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258">
        <v>834</v>
      </c>
      <c r="B14" s="258" t="s">
        <v>8</v>
      </c>
      <c r="C14" s="569" t="s">
        <v>930</v>
      </c>
      <c r="D14" s="570"/>
      <c r="E14" s="98"/>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258">
        <v>840</v>
      </c>
      <c r="B15" s="258" t="s">
        <v>8</v>
      </c>
      <c r="C15" s="569" t="s">
        <v>1096</v>
      </c>
      <c r="D15" s="570"/>
      <c r="E15" s="98"/>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35.25" customHeight="1" x14ac:dyDescent="0.3">
      <c r="A16" s="258">
        <v>949</v>
      </c>
      <c r="B16" s="258" t="s">
        <v>8</v>
      </c>
      <c r="C16" s="569" t="s">
        <v>1097</v>
      </c>
      <c r="D16" s="570"/>
      <c r="E16" s="40"/>
      <c r="F16" s="55"/>
      <c r="G16" s="55"/>
      <c r="H16" s="55"/>
      <c r="I16" s="55"/>
      <c r="J16" s="55"/>
      <c r="K16" s="55"/>
      <c r="L16" s="55"/>
      <c r="M16" s="55"/>
      <c r="N16" s="55"/>
      <c r="O16" s="55"/>
      <c r="P16" s="55"/>
      <c r="Q16" s="55"/>
      <c r="R16" s="55"/>
      <c r="S16" s="55"/>
      <c r="T16" s="55"/>
      <c r="U16" s="55"/>
      <c r="V16" s="55"/>
      <c r="W16" s="55"/>
      <c r="X16" s="55"/>
      <c r="Y16" s="55"/>
      <c r="Z16" s="55"/>
      <c r="AA16" s="55"/>
    </row>
    <row r="17" spans="1:27" s="223" customFormat="1" ht="16.5" customHeight="1" x14ac:dyDescent="0.25">
      <c r="A17" s="263" t="s">
        <v>1059</v>
      </c>
      <c r="B17" s="263" t="s">
        <v>8</v>
      </c>
      <c r="C17" s="576" t="s">
        <v>1098</v>
      </c>
      <c r="D17" s="577"/>
      <c r="E17" s="17"/>
      <c r="F17" s="222"/>
      <c r="G17" s="222"/>
      <c r="H17" s="222"/>
      <c r="I17" s="222"/>
      <c r="J17" s="222"/>
      <c r="K17" s="222"/>
      <c r="L17" s="222"/>
      <c r="M17" s="222"/>
      <c r="N17" s="222"/>
      <c r="O17" s="222"/>
      <c r="P17" s="222"/>
      <c r="Q17" s="222"/>
      <c r="R17" s="222"/>
      <c r="S17" s="222"/>
      <c r="T17" s="222"/>
      <c r="U17" s="222"/>
      <c r="V17" s="222"/>
      <c r="W17" s="222"/>
      <c r="X17" s="222"/>
      <c r="Y17" s="222"/>
      <c r="Z17" s="222"/>
      <c r="AA17" s="222"/>
    </row>
    <row r="18" spans="1:27" s="23" customFormat="1" x14ac:dyDescent="0.25">
      <c r="A18" s="258">
        <v>1003</v>
      </c>
      <c r="B18" s="258" t="s">
        <v>8</v>
      </c>
      <c r="C18" s="569" t="s">
        <v>191</v>
      </c>
      <c r="D18" s="570"/>
      <c r="E18" s="17"/>
      <c r="F18" s="55"/>
      <c r="G18" s="55"/>
      <c r="H18" s="55"/>
      <c r="I18" s="55"/>
      <c r="J18" s="55"/>
      <c r="K18" s="55"/>
      <c r="L18" s="55"/>
      <c r="M18" s="55"/>
      <c r="N18" s="55"/>
      <c r="O18" s="55"/>
      <c r="P18" s="55"/>
      <c r="Q18" s="55"/>
      <c r="R18" s="55"/>
      <c r="S18" s="55"/>
      <c r="T18" s="55"/>
      <c r="U18" s="55"/>
      <c r="V18" s="55"/>
      <c r="W18" s="55"/>
      <c r="X18" s="55"/>
      <c r="Y18" s="55"/>
      <c r="Z18" s="55"/>
      <c r="AA18" s="55"/>
    </row>
    <row r="19" spans="1:27" s="147" customFormat="1" x14ac:dyDescent="0.25">
      <c r="A19" s="264" t="s">
        <v>1099</v>
      </c>
      <c r="B19" s="264" t="s">
        <v>8</v>
      </c>
      <c r="C19" s="493" t="s">
        <v>1100</v>
      </c>
      <c r="D19" s="495"/>
      <c r="E19" s="98"/>
      <c r="F19" s="146"/>
      <c r="G19" s="146"/>
      <c r="H19" s="146"/>
      <c r="I19" s="146"/>
      <c r="J19" s="146"/>
      <c r="K19" s="146"/>
      <c r="L19" s="146"/>
      <c r="M19" s="146"/>
      <c r="N19" s="146"/>
      <c r="O19" s="146"/>
      <c r="P19" s="146"/>
      <c r="Q19" s="146"/>
      <c r="R19" s="146"/>
      <c r="S19" s="146"/>
      <c r="T19" s="146"/>
      <c r="U19" s="146"/>
      <c r="V19" s="146"/>
      <c r="W19" s="146"/>
      <c r="X19" s="146"/>
      <c r="Y19" s="146"/>
      <c r="Z19" s="146"/>
      <c r="AA19" s="146"/>
    </row>
    <row r="20" spans="1:27" s="23" customFormat="1" ht="34.5" customHeight="1" x14ac:dyDescent="0.25">
      <c r="A20" s="258">
        <v>1018</v>
      </c>
      <c r="B20" s="258" t="s">
        <v>8</v>
      </c>
      <c r="C20" s="569" t="s">
        <v>1101</v>
      </c>
      <c r="D20" s="570"/>
      <c r="E20" s="40"/>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258" t="s">
        <v>1102</v>
      </c>
      <c r="B21" s="258" t="s">
        <v>8</v>
      </c>
      <c r="C21" s="569" t="s">
        <v>1103</v>
      </c>
      <c r="D21" s="570"/>
      <c r="E21" s="98"/>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x14ac:dyDescent="0.25">
      <c r="A22" s="264" t="s">
        <v>1104</v>
      </c>
      <c r="B22" s="264" t="s">
        <v>8</v>
      </c>
      <c r="C22" s="493" t="s">
        <v>1105</v>
      </c>
      <c r="D22" s="495"/>
      <c r="E22" s="17"/>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ht="30" customHeight="1" x14ac:dyDescent="0.25">
      <c r="A23" s="264" t="s">
        <v>1106</v>
      </c>
      <c r="B23" s="264" t="s">
        <v>8</v>
      </c>
      <c r="C23" s="493" t="s">
        <v>1107</v>
      </c>
      <c r="D23" s="495"/>
      <c r="E23" s="17"/>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x14ac:dyDescent="0.25">
      <c r="A24" s="258">
        <v>5150</v>
      </c>
      <c r="B24" s="258" t="s">
        <v>8</v>
      </c>
      <c r="C24" s="569" t="s">
        <v>1463</v>
      </c>
      <c r="D24" s="570"/>
      <c r="E24" s="98"/>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ht="44.25" customHeight="1" x14ac:dyDescent="0.25">
      <c r="A25" s="258">
        <v>5010</v>
      </c>
      <c r="B25" s="258" t="s">
        <v>8</v>
      </c>
      <c r="C25" s="569" t="s">
        <v>1333</v>
      </c>
      <c r="D25" s="570"/>
      <c r="E25" s="98"/>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ht="35.25" customHeight="1" x14ac:dyDescent="0.25">
      <c r="A26" s="258">
        <v>5610</v>
      </c>
      <c r="B26" s="258" t="s">
        <v>8</v>
      </c>
      <c r="C26" s="569" t="s">
        <v>1124</v>
      </c>
      <c r="D26" s="570"/>
      <c r="E26" s="98"/>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ht="30" customHeight="1" x14ac:dyDescent="0.25">
      <c r="A27" s="258">
        <v>5380</v>
      </c>
      <c r="B27" s="258" t="s">
        <v>8</v>
      </c>
      <c r="C27" s="569" t="s">
        <v>1108</v>
      </c>
      <c r="D27" s="570"/>
      <c r="E27" s="98"/>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ht="34.5" customHeight="1" x14ac:dyDescent="0.25">
      <c r="A28" s="258">
        <v>5310</v>
      </c>
      <c r="B28" s="258" t="s">
        <v>8</v>
      </c>
      <c r="C28" s="569" t="s">
        <v>1403</v>
      </c>
      <c r="D28" s="570"/>
      <c r="E28" s="98"/>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ht="30" customHeight="1" x14ac:dyDescent="0.25">
      <c r="A29" s="258">
        <v>5410</v>
      </c>
      <c r="B29" s="258" t="s">
        <v>8</v>
      </c>
      <c r="C29" s="569" t="s">
        <v>1366</v>
      </c>
      <c r="D29" s="570"/>
      <c r="E29" s="98"/>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ht="30" customHeight="1" x14ac:dyDescent="0.25">
      <c r="A30" s="258">
        <v>5660</v>
      </c>
      <c r="B30" s="258" t="s">
        <v>8</v>
      </c>
      <c r="C30" s="569" t="s">
        <v>1404</v>
      </c>
      <c r="D30" s="570"/>
      <c r="E30" s="98"/>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x14ac:dyDescent="0.25">
      <c r="A31" s="458" t="s">
        <v>137</v>
      </c>
      <c r="B31" s="458"/>
      <c r="C31" s="458"/>
      <c r="D31" s="459"/>
      <c r="E31" s="180" t="s">
        <v>0</v>
      </c>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x14ac:dyDescent="0.25">
      <c r="A32" s="33">
        <v>16</v>
      </c>
      <c r="B32" s="33" t="s">
        <v>32</v>
      </c>
      <c r="C32" s="504" t="s">
        <v>195</v>
      </c>
      <c r="D32" s="506"/>
      <c r="E32" s="98"/>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62</v>
      </c>
      <c r="B33" s="33" t="s">
        <v>32</v>
      </c>
      <c r="C33" s="504" t="s">
        <v>39</v>
      </c>
      <c r="D33" s="506"/>
      <c r="E33" s="98"/>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ht="15" customHeight="1" x14ac:dyDescent="0.25">
      <c r="A34" s="33">
        <v>68</v>
      </c>
      <c r="B34" s="33" t="s">
        <v>32</v>
      </c>
      <c r="C34" s="504" t="s">
        <v>201</v>
      </c>
      <c r="D34" s="506"/>
      <c r="E34" s="98"/>
      <c r="F34" s="55"/>
      <c r="G34" s="55"/>
      <c r="H34" s="55"/>
      <c r="I34" s="55"/>
      <c r="J34" s="55"/>
      <c r="K34" s="55"/>
      <c r="L34" s="55"/>
      <c r="M34" s="55"/>
      <c r="N34" s="55"/>
      <c r="O34" s="55"/>
      <c r="P34" s="55"/>
      <c r="Q34" s="55"/>
      <c r="R34" s="55"/>
      <c r="S34" s="55"/>
      <c r="T34" s="55"/>
      <c r="U34" s="55"/>
      <c r="V34" s="55"/>
      <c r="W34" s="55"/>
      <c r="X34" s="55"/>
      <c r="Y34" s="55"/>
      <c r="Z34" s="55"/>
      <c r="AA34" s="55"/>
    </row>
    <row r="35" spans="1:27" s="23" customFormat="1" ht="15" customHeight="1" x14ac:dyDescent="0.25">
      <c r="A35" s="33">
        <v>69</v>
      </c>
      <c r="B35" s="33" t="s">
        <v>32</v>
      </c>
      <c r="C35" s="504" t="s">
        <v>1109</v>
      </c>
      <c r="D35" s="506"/>
      <c r="E35" s="98"/>
      <c r="F35" s="55"/>
      <c r="G35" s="55"/>
      <c r="H35" s="55"/>
      <c r="I35" s="55"/>
      <c r="J35" s="55"/>
      <c r="K35" s="55"/>
      <c r="L35" s="55"/>
      <c r="M35" s="55"/>
      <c r="N35" s="55"/>
      <c r="O35" s="55"/>
      <c r="P35" s="55"/>
      <c r="Q35" s="55"/>
      <c r="R35" s="55"/>
      <c r="S35" s="55"/>
      <c r="T35" s="55"/>
      <c r="U35" s="55"/>
      <c r="V35" s="55"/>
      <c r="W35" s="55"/>
      <c r="X35" s="55"/>
      <c r="Y35" s="55"/>
      <c r="Z35" s="55"/>
      <c r="AA35" s="55"/>
    </row>
    <row r="36" spans="1:27" s="23" customFormat="1" x14ac:dyDescent="0.25">
      <c r="A36" s="33">
        <v>88</v>
      </c>
      <c r="B36" s="33" t="s">
        <v>32</v>
      </c>
      <c r="C36" s="504" t="s">
        <v>1356</v>
      </c>
      <c r="D36" s="506"/>
      <c r="E36" s="98"/>
      <c r="F36" s="55"/>
      <c r="G36" s="55"/>
      <c r="H36" s="55"/>
      <c r="I36" s="55"/>
      <c r="J36" s="55"/>
      <c r="K36" s="55"/>
      <c r="L36" s="55"/>
      <c r="M36" s="55"/>
      <c r="N36" s="55"/>
      <c r="O36" s="55"/>
      <c r="P36" s="55"/>
      <c r="Q36" s="55"/>
      <c r="R36" s="55"/>
      <c r="S36" s="55"/>
      <c r="T36" s="55"/>
      <c r="U36" s="55"/>
      <c r="V36" s="55"/>
      <c r="W36" s="55"/>
      <c r="X36" s="55"/>
      <c r="Y36" s="55"/>
      <c r="Z36" s="55"/>
      <c r="AA36" s="55"/>
    </row>
    <row r="37" spans="1:27" s="23" customFormat="1" ht="15" customHeight="1" x14ac:dyDescent="0.25">
      <c r="A37" s="33">
        <v>107</v>
      </c>
      <c r="B37" s="33" t="s">
        <v>32</v>
      </c>
      <c r="C37" s="504" t="s">
        <v>1023</v>
      </c>
      <c r="D37" s="506"/>
      <c r="E37" s="17"/>
      <c r="F37" s="55"/>
      <c r="G37" s="55"/>
      <c r="H37" s="55"/>
      <c r="I37" s="55"/>
      <c r="J37" s="55"/>
      <c r="K37" s="55"/>
      <c r="L37" s="55"/>
      <c r="M37" s="55"/>
      <c r="N37" s="55"/>
      <c r="O37" s="55"/>
      <c r="P37" s="55"/>
      <c r="Q37" s="55"/>
      <c r="R37" s="55"/>
      <c r="S37" s="55"/>
      <c r="T37" s="55"/>
      <c r="U37" s="55"/>
      <c r="V37" s="55"/>
      <c r="W37" s="55"/>
      <c r="X37" s="55"/>
      <c r="Y37" s="55"/>
      <c r="Z37" s="55"/>
      <c r="AA37" s="55"/>
    </row>
    <row r="38" spans="1:27" s="23" customFormat="1" x14ac:dyDescent="0.25">
      <c r="A38" s="33">
        <v>129</v>
      </c>
      <c r="B38" s="33" t="s">
        <v>32</v>
      </c>
      <c r="C38" s="504" t="s">
        <v>143</v>
      </c>
      <c r="D38" s="506"/>
      <c r="E38" s="98"/>
      <c r="F38" s="55"/>
      <c r="G38" s="55"/>
      <c r="H38" s="55"/>
      <c r="I38" s="55"/>
      <c r="J38" s="55"/>
      <c r="K38" s="55"/>
      <c r="L38" s="55"/>
      <c r="M38" s="55"/>
      <c r="N38" s="55"/>
      <c r="O38" s="55"/>
      <c r="P38" s="55"/>
      <c r="Q38" s="55"/>
      <c r="R38" s="55"/>
      <c r="S38" s="55"/>
      <c r="T38" s="55"/>
      <c r="U38" s="55"/>
      <c r="V38" s="55"/>
      <c r="W38" s="55"/>
      <c r="X38" s="55"/>
      <c r="Y38" s="55"/>
      <c r="Z38" s="55"/>
      <c r="AA38" s="55"/>
    </row>
    <row r="39" spans="1:27" s="23" customFormat="1" x14ac:dyDescent="0.25">
      <c r="A39" s="33">
        <v>143</v>
      </c>
      <c r="B39" s="33" t="s">
        <v>32</v>
      </c>
      <c r="C39" s="504" t="s">
        <v>207</v>
      </c>
      <c r="D39" s="506"/>
      <c r="E39" s="98"/>
      <c r="F39" s="55"/>
      <c r="G39" s="55"/>
      <c r="H39" s="55"/>
      <c r="I39" s="55"/>
      <c r="J39" s="55"/>
      <c r="K39" s="55"/>
      <c r="L39" s="55"/>
      <c r="M39" s="55"/>
      <c r="N39" s="55"/>
      <c r="O39" s="55"/>
      <c r="P39" s="55"/>
      <c r="Q39" s="55"/>
      <c r="R39" s="55"/>
      <c r="S39" s="55"/>
      <c r="T39" s="55"/>
      <c r="U39" s="55"/>
      <c r="V39" s="55"/>
      <c r="W39" s="55"/>
      <c r="X39" s="55"/>
      <c r="Y39" s="55"/>
      <c r="Z39" s="55"/>
      <c r="AA39" s="55"/>
    </row>
    <row r="40" spans="1:27" s="23" customFormat="1" ht="30" customHeight="1" x14ac:dyDescent="0.25">
      <c r="A40" s="33">
        <v>203</v>
      </c>
      <c r="B40" s="33" t="s">
        <v>32</v>
      </c>
      <c r="C40" s="504" t="s">
        <v>1110</v>
      </c>
      <c r="D40" s="506"/>
      <c r="E40" s="98"/>
      <c r="F40" s="55"/>
      <c r="G40" s="55"/>
      <c r="H40" s="55"/>
      <c r="I40" s="55"/>
      <c r="J40" s="55"/>
      <c r="K40" s="55"/>
      <c r="L40" s="55"/>
      <c r="M40" s="55"/>
      <c r="N40" s="55"/>
      <c r="O40" s="55"/>
      <c r="P40" s="55"/>
      <c r="Q40" s="55"/>
      <c r="R40" s="55"/>
      <c r="S40" s="55"/>
      <c r="T40" s="55"/>
      <c r="U40" s="55"/>
      <c r="V40" s="55"/>
      <c r="W40" s="55"/>
      <c r="X40" s="55"/>
      <c r="Y40" s="55"/>
      <c r="Z40" s="55"/>
      <c r="AA40" s="55"/>
    </row>
    <row r="41" spans="1:27" s="23" customFormat="1" ht="30" customHeight="1" x14ac:dyDescent="0.25">
      <c r="A41" s="33">
        <v>296</v>
      </c>
      <c r="B41" s="33" t="s">
        <v>32</v>
      </c>
      <c r="C41" s="504" t="s">
        <v>1111</v>
      </c>
      <c r="D41" s="506"/>
      <c r="E41" s="17"/>
      <c r="F41" s="55"/>
      <c r="G41" s="55"/>
      <c r="H41" s="55"/>
      <c r="I41" s="55"/>
      <c r="J41" s="55"/>
      <c r="K41" s="55"/>
      <c r="L41" s="55"/>
      <c r="M41" s="55"/>
      <c r="N41" s="55"/>
      <c r="O41" s="55"/>
      <c r="P41" s="55"/>
      <c r="Q41" s="55"/>
      <c r="R41" s="55"/>
      <c r="S41" s="55"/>
      <c r="T41" s="55"/>
      <c r="U41" s="55"/>
      <c r="V41" s="55"/>
      <c r="W41" s="55"/>
      <c r="X41" s="55"/>
      <c r="Y41" s="55"/>
      <c r="Z41" s="55"/>
      <c r="AA41" s="55"/>
    </row>
    <row r="42" spans="1:27" s="147" customFormat="1" ht="15" customHeight="1" x14ac:dyDescent="0.25">
      <c r="A42" s="36" t="s">
        <v>1112</v>
      </c>
      <c r="B42" s="36" t="s">
        <v>32</v>
      </c>
      <c r="C42" s="466" t="s">
        <v>1113</v>
      </c>
      <c r="D42" s="467"/>
      <c r="E42" s="98"/>
      <c r="F42" s="146"/>
      <c r="G42" s="146"/>
      <c r="H42" s="146"/>
      <c r="I42" s="146"/>
      <c r="J42" s="146"/>
      <c r="K42" s="146"/>
      <c r="L42" s="146"/>
      <c r="M42" s="146"/>
      <c r="N42" s="146"/>
      <c r="O42" s="146"/>
      <c r="P42" s="146"/>
      <c r="Q42" s="146"/>
      <c r="R42" s="146"/>
      <c r="S42" s="146"/>
      <c r="T42" s="146"/>
      <c r="U42" s="146"/>
      <c r="V42" s="146"/>
      <c r="W42" s="146"/>
      <c r="X42" s="146"/>
      <c r="Y42" s="146"/>
      <c r="Z42" s="146"/>
      <c r="AA42" s="146"/>
    </row>
    <row r="43" spans="1:27" s="23" customFormat="1" ht="15" customHeight="1" x14ac:dyDescent="0.25">
      <c r="A43" s="33">
        <v>942</v>
      </c>
      <c r="B43" s="33" t="s">
        <v>32</v>
      </c>
      <c r="C43" s="504" t="s">
        <v>245</v>
      </c>
      <c r="D43" s="506"/>
      <c r="E43" s="98"/>
      <c r="F43" s="55"/>
      <c r="G43" s="55"/>
      <c r="H43" s="55"/>
      <c r="I43" s="55"/>
      <c r="J43" s="55"/>
      <c r="K43" s="55"/>
      <c r="L43" s="55"/>
      <c r="M43" s="55"/>
      <c r="N43" s="55"/>
      <c r="O43" s="55"/>
      <c r="P43" s="55"/>
      <c r="Q43" s="55"/>
      <c r="R43" s="55"/>
      <c r="S43" s="55"/>
      <c r="T43" s="55"/>
      <c r="U43" s="55"/>
      <c r="V43" s="55"/>
      <c r="W43" s="55"/>
      <c r="X43" s="55"/>
      <c r="Y43" s="55"/>
      <c r="Z43" s="55"/>
      <c r="AA43" s="55"/>
    </row>
    <row r="44" spans="1:27" s="23" customFormat="1" ht="30" customHeight="1" x14ac:dyDescent="0.25">
      <c r="A44" s="33">
        <v>954</v>
      </c>
      <c r="B44" s="33" t="s">
        <v>32</v>
      </c>
      <c r="C44" s="504" t="s">
        <v>1114</v>
      </c>
      <c r="D44" s="506"/>
      <c r="E44" s="17"/>
      <c r="F44" s="55"/>
      <c r="G44" s="55"/>
      <c r="H44" s="55"/>
      <c r="I44" s="55"/>
      <c r="J44" s="55"/>
      <c r="K44" s="55"/>
      <c r="L44" s="55"/>
      <c r="M44" s="55"/>
      <c r="N44" s="55"/>
      <c r="O44" s="55"/>
      <c r="P44" s="55"/>
      <c r="Q44" s="55"/>
      <c r="R44" s="55"/>
      <c r="S44" s="55"/>
      <c r="T44" s="55"/>
      <c r="U44" s="55"/>
      <c r="V44" s="55"/>
      <c r="W44" s="55"/>
      <c r="X44" s="55"/>
      <c r="Y44" s="55"/>
      <c r="Z44" s="55"/>
      <c r="AA44" s="55"/>
    </row>
    <row r="45" spans="1:27" s="23" customFormat="1" ht="15" customHeight="1" x14ac:dyDescent="0.25">
      <c r="A45" s="33">
        <v>979</v>
      </c>
      <c r="B45" s="33" t="s">
        <v>32</v>
      </c>
      <c r="C45" s="504" t="s">
        <v>318</v>
      </c>
      <c r="D45" s="506"/>
      <c r="E45" s="17"/>
      <c r="F45" s="55"/>
      <c r="G45" s="55"/>
      <c r="H45" s="55"/>
      <c r="I45" s="55"/>
      <c r="J45" s="55"/>
      <c r="K45" s="55"/>
      <c r="L45" s="55"/>
      <c r="M45" s="55"/>
      <c r="N45" s="55"/>
      <c r="O45" s="55"/>
      <c r="P45" s="55"/>
      <c r="Q45" s="55"/>
      <c r="R45" s="55"/>
      <c r="S45" s="55"/>
      <c r="T45" s="55"/>
      <c r="U45" s="55"/>
      <c r="V45" s="55"/>
      <c r="W45" s="55"/>
      <c r="X45" s="55"/>
      <c r="Y45" s="55"/>
      <c r="Z45" s="55"/>
      <c r="AA45" s="55"/>
    </row>
    <row r="46" spans="1:27" s="147" customFormat="1" ht="15" customHeight="1" x14ac:dyDescent="0.25">
      <c r="A46" s="36" t="s">
        <v>1115</v>
      </c>
      <c r="B46" s="36" t="s">
        <v>32</v>
      </c>
      <c r="C46" s="466" t="s">
        <v>1116</v>
      </c>
      <c r="D46" s="467"/>
      <c r="E46" s="98"/>
      <c r="F46" s="146"/>
      <c r="G46" s="146"/>
      <c r="H46" s="146"/>
      <c r="I46" s="146"/>
      <c r="J46" s="146"/>
      <c r="K46" s="146"/>
      <c r="L46" s="146"/>
      <c r="M46" s="146"/>
      <c r="N46" s="146"/>
      <c r="O46" s="146"/>
      <c r="P46" s="146"/>
      <c r="Q46" s="146"/>
      <c r="R46" s="146"/>
      <c r="S46" s="146"/>
      <c r="T46" s="146"/>
      <c r="U46" s="146"/>
      <c r="V46" s="146"/>
      <c r="W46" s="146"/>
      <c r="X46" s="146"/>
      <c r="Y46" s="146"/>
      <c r="Z46" s="146"/>
      <c r="AA46" s="146"/>
    </row>
    <row r="47" spans="1:27" s="23" customFormat="1" ht="30" customHeight="1" x14ac:dyDescent="0.25">
      <c r="A47" s="33">
        <v>1005</v>
      </c>
      <c r="B47" s="33" t="s">
        <v>32</v>
      </c>
      <c r="C47" s="504" t="s">
        <v>214</v>
      </c>
      <c r="D47" s="506"/>
      <c r="E47" s="17"/>
      <c r="F47" s="55"/>
      <c r="G47" s="55"/>
      <c r="H47" s="55"/>
      <c r="I47" s="55"/>
      <c r="J47" s="55"/>
      <c r="K47" s="55"/>
      <c r="L47" s="55"/>
      <c r="M47" s="55"/>
      <c r="N47" s="55"/>
      <c r="O47" s="55"/>
      <c r="P47" s="55"/>
      <c r="Q47" s="55"/>
      <c r="R47" s="55"/>
      <c r="S47" s="55"/>
      <c r="T47" s="55"/>
      <c r="U47" s="55"/>
      <c r="V47" s="55"/>
      <c r="W47" s="55"/>
      <c r="X47" s="55"/>
      <c r="Y47" s="55"/>
      <c r="Z47" s="55"/>
      <c r="AA47" s="55"/>
    </row>
    <row r="48" spans="1:27" s="23" customFormat="1" x14ac:dyDescent="0.25">
      <c r="A48" s="33">
        <v>1021</v>
      </c>
      <c r="B48" s="33" t="s">
        <v>32</v>
      </c>
      <c r="C48" s="504" t="s">
        <v>1117</v>
      </c>
      <c r="D48" s="506"/>
      <c r="E48" s="40"/>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ht="30" customHeight="1" x14ac:dyDescent="0.25">
      <c r="A49" s="33">
        <v>1037</v>
      </c>
      <c r="B49" s="33" t="s">
        <v>32</v>
      </c>
      <c r="C49" s="504" t="s">
        <v>151</v>
      </c>
      <c r="D49" s="506"/>
      <c r="E49" s="155"/>
      <c r="F49" s="55"/>
      <c r="G49" s="55"/>
      <c r="H49" s="55"/>
      <c r="I49" s="55"/>
      <c r="J49" s="55"/>
      <c r="K49" s="55"/>
      <c r="L49" s="55"/>
      <c r="M49" s="55"/>
      <c r="N49" s="55"/>
      <c r="O49" s="55"/>
      <c r="P49" s="55"/>
      <c r="Q49" s="55"/>
      <c r="R49" s="55"/>
      <c r="S49" s="55"/>
      <c r="T49" s="55"/>
      <c r="U49" s="55"/>
      <c r="V49" s="55"/>
      <c r="W49" s="55"/>
      <c r="X49" s="55"/>
      <c r="Y49" s="55"/>
      <c r="Z49" s="55"/>
      <c r="AA49" s="55"/>
    </row>
    <row r="50" spans="1:27" s="147" customFormat="1" ht="15" customHeight="1" x14ac:dyDescent="0.25">
      <c r="A50" s="36" t="s">
        <v>607</v>
      </c>
      <c r="B50" s="36" t="s">
        <v>32</v>
      </c>
      <c r="C50" s="466" t="s">
        <v>1118</v>
      </c>
      <c r="D50" s="467"/>
      <c r="E50" s="40"/>
      <c r="F50" s="146"/>
      <c r="G50" s="146"/>
      <c r="H50" s="146"/>
      <c r="I50" s="146"/>
      <c r="J50" s="146"/>
      <c r="K50" s="146"/>
      <c r="L50" s="146"/>
      <c r="M50" s="146"/>
      <c r="N50" s="146"/>
      <c r="O50" s="146"/>
      <c r="P50" s="146"/>
      <c r="Q50" s="146"/>
      <c r="R50" s="146"/>
      <c r="S50" s="146"/>
      <c r="T50" s="146"/>
      <c r="U50" s="146"/>
      <c r="V50" s="146"/>
      <c r="W50" s="146"/>
      <c r="X50" s="146"/>
      <c r="Y50" s="146"/>
      <c r="Z50" s="146"/>
      <c r="AA50" s="146"/>
    </row>
    <row r="51" spans="1:27" s="147" customFormat="1" x14ac:dyDescent="0.25">
      <c r="A51" s="36" t="s">
        <v>1119</v>
      </c>
      <c r="B51" s="36" t="s">
        <v>32</v>
      </c>
      <c r="C51" s="466" t="s">
        <v>1120</v>
      </c>
      <c r="D51" s="467"/>
      <c r="E51" s="98"/>
      <c r="F51" s="146"/>
      <c r="G51" s="146"/>
      <c r="H51" s="146"/>
      <c r="I51" s="146"/>
      <c r="J51" s="146"/>
      <c r="K51" s="146"/>
      <c r="L51" s="146"/>
      <c r="M51" s="146"/>
      <c r="N51" s="146"/>
      <c r="O51" s="146"/>
      <c r="P51" s="146"/>
      <c r="Q51" s="146"/>
      <c r="R51" s="146"/>
      <c r="S51" s="146"/>
      <c r="T51" s="146"/>
      <c r="U51" s="146"/>
      <c r="V51" s="146"/>
      <c r="W51" s="146"/>
      <c r="X51" s="146"/>
      <c r="Y51" s="146"/>
      <c r="Z51" s="146"/>
      <c r="AA51" s="146"/>
    </row>
    <row r="52" spans="1:27" s="23" customFormat="1" x14ac:dyDescent="0.25">
      <c r="A52" s="33">
        <v>1122</v>
      </c>
      <c r="B52" s="33" t="s">
        <v>32</v>
      </c>
      <c r="C52" s="504" t="s">
        <v>1402</v>
      </c>
      <c r="D52" s="506"/>
      <c r="E52" s="155"/>
      <c r="F52" s="55"/>
      <c r="G52" s="55"/>
      <c r="H52" s="55"/>
      <c r="I52" s="55"/>
      <c r="J52" s="55"/>
      <c r="K52" s="55"/>
      <c r="L52" s="55"/>
      <c r="M52" s="55"/>
      <c r="N52" s="55"/>
      <c r="O52" s="55"/>
      <c r="P52" s="55"/>
      <c r="Q52" s="55"/>
      <c r="R52" s="55"/>
      <c r="S52" s="55"/>
      <c r="T52" s="55"/>
      <c r="U52" s="55"/>
      <c r="V52" s="55"/>
      <c r="W52" s="55"/>
      <c r="X52" s="55"/>
      <c r="Y52" s="55"/>
      <c r="Z52" s="55"/>
      <c r="AA52" s="55"/>
    </row>
    <row r="53" spans="1:27" s="23" customFormat="1" ht="30" customHeight="1" x14ac:dyDescent="0.25">
      <c r="A53" s="33">
        <v>1125</v>
      </c>
      <c r="B53" s="33" t="s">
        <v>32</v>
      </c>
      <c r="C53" s="504" t="s">
        <v>433</v>
      </c>
      <c r="D53" s="506"/>
      <c r="E53" s="98"/>
      <c r="F53" s="55"/>
      <c r="G53" s="55"/>
      <c r="H53" s="55"/>
      <c r="I53" s="55"/>
      <c r="J53" s="55"/>
      <c r="K53" s="55"/>
      <c r="L53" s="55"/>
      <c r="M53" s="55"/>
      <c r="N53" s="55"/>
      <c r="O53" s="55"/>
      <c r="P53" s="55"/>
      <c r="Q53" s="55"/>
      <c r="R53" s="55"/>
      <c r="S53" s="55"/>
      <c r="T53" s="55"/>
      <c r="U53" s="55"/>
      <c r="V53" s="55"/>
      <c r="W53" s="55"/>
      <c r="X53" s="55"/>
      <c r="Y53" s="55"/>
      <c r="Z53" s="55"/>
      <c r="AA53" s="55"/>
    </row>
    <row r="54" spans="1:27" x14ac:dyDescent="0.25">
      <c r="A54" s="33">
        <v>1127</v>
      </c>
      <c r="B54" s="33" t="s">
        <v>32</v>
      </c>
      <c r="C54" s="504" t="s">
        <v>1121</v>
      </c>
      <c r="D54" s="506"/>
      <c r="E54" s="155"/>
    </row>
    <row r="55" spans="1:27" s="23" customFormat="1" ht="34.5" customHeight="1" x14ac:dyDescent="0.25">
      <c r="A55" s="33">
        <v>1130</v>
      </c>
      <c r="B55" s="33" t="s">
        <v>32</v>
      </c>
      <c r="C55" s="504" t="s">
        <v>119</v>
      </c>
      <c r="D55" s="506"/>
      <c r="E55" s="98"/>
      <c r="F55" s="55"/>
      <c r="G55" s="55"/>
      <c r="H55" s="55"/>
      <c r="I55" s="55"/>
      <c r="J55" s="55"/>
      <c r="K55" s="55"/>
      <c r="L55" s="55"/>
      <c r="M55" s="55"/>
      <c r="N55" s="55"/>
      <c r="O55" s="55"/>
      <c r="P55" s="55"/>
      <c r="Q55" s="55"/>
      <c r="R55" s="55"/>
      <c r="S55" s="55"/>
      <c r="T55" s="55"/>
      <c r="U55" s="55"/>
      <c r="V55" s="55"/>
      <c r="W55" s="55"/>
      <c r="X55" s="55"/>
      <c r="Y55" s="55"/>
      <c r="Z55" s="55"/>
      <c r="AA55" s="55"/>
    </row>
    <row r="56" spans="1:27" s="23" customFormat="1" ht="30" customHeight="1" x14ac:dyDescent="0.25">
      <c r="A56" s="33">
        <v>1133</v>
      </c>
      <c r="B56" s="33" t="s">
        <v>32</v>
      </c>
      <c r="C56" s="504" t="s">
        <v>71</v>
      </c>
      <c r="D56" s="506"/>
      <c r="E56" s="98"/>
      <c r="F56" s="55"/>
      <c r="G56" s="55"/>
      <c r="H56" s="55"/>
      <c r="I56" s="55"/>
      <c r="J56" s="55"/>
      <c r="K56" s="55"/>
      <c r="L56" s="55"/>
      <c r="M56" s="55"/>
      <c r="N56" s="55"/>
      <c r="O56" s="55"/>
      <c r="P56" s="55"/>
      <c r="Q56" s="55"/>
      <c r="R56" s="55"/>
      <c r="S56" s="55"/>
      <c r="T56" s="55"/>
      <c r="U56" s="55"/>
      <c r="V56" s="55"/>
      <c r="W56" s="55"/>
      <c r="X56" s="55"/>
      <c r="Y56" s="55"/>
      <c r="Z56" s="55"/>
      <c r="AA56" s="55"/>
    </row>
    <row r="57" spans="1:27" x14ac:dyDescent="0.25">
      <c r="A57" s="33">
        <v>22</v>
      </c>
      <c r="B57" s="33" t="s">
        <v>32</v>
      </c>
      <c r="C57" s="504" t="s">
        <v>169</v>
      </c>
      <c r="D57" s="506"/>
      <c r="E57" s="136"/>
    </row>
    <row r="58" spans="1:27" x14ac:dyDescent="0.25">
      <c r="A58" s="33">
        <v>108</v>
      </c>
      <c r="B58" s="33" t="s">
        <v>32</v>
      </c>
      <c r="C58" s="504" t="s">
        <v>170</v>
      </c>
      <c r="D58" s="506"/>
      <c r="E58" s="136"/>
    </row>
    <row r="59" spans="1:27" x14ac:dyDescent="0.25">
      <c r="A59" s="33">
        <v>1157</v>
      </c>
      <c r="B59" s="33" t="s">
        <v>32</v>
      </c>
      <c r="C59" s="504" t="s">
        <v>73</v>
      </c>
      <c r="D59" s="506"/>
      <c r="E59" s="136"/>
    </row>
    <row r="60" spans="1:27" x14ac:dyDescent="0.25">
      <c r="A60" s="33">
        <v>1158</v>
      </c>
      <c r="B60" s="33" t="s">
        <v>32</v>
      </c>
      <c r="C60" s="504" t="s">
        <v>74</v>
      </c>
      <c r="D60" s="506"/>
      <c r="E60" s="136"/>
    </row>
    <row r="61" spans="1:27" x14ac:dyDescent="0.25">
      <c r="A61" s="33">
        <v>1159</v>
      </c>
      <c r="B61" s="33" t="s">
        <v>32</v>
      </c>
      <c r="C61" s="504" t="s">
        <v>75</v>
      </c>
      <c r="D61" s="506"/>
      <c r="E61" s="136"/>
    </row>
    <row r="62" spans="1:27" s="243" customFormat="1" x14ac:dyDescent="0.25">
      <c r="A62" s="264">
        <v>6900</v>
      </c>
      <c r="B62" s="264" t="s">
        <v>32</v>
      </c>
      <c r="C62" s="485" t="s">
        <v>1683</v>
      </c>
      <c r="D62" s="486"/>
      <c r="E62" s="58"/>
      <c r="F62" s="4"/>
      <c r="G62" s="4"/>
      <c r="H62" s="4"/>
      <c r="I62" s="4"/>
      <c r="J62" s="4"/>
      <c r="K62" s="4"/>
      <c r="L62" s="4"/>
      <c r="M62" s="4"/>
      <c r="N62" s="4"/>
      <c r="O62" s="4"/>
      <c r="P62" s="4"/>
      <c r="Q62" s="4"/>
      <c r="R62" s="4"/>
      <c r="S62" s="4"/>
      <c r="T62" s="4"/>
      <c r="U62" s="4"/>
      <c r="V62" s="4"/>
      <c r="W62" s="4"/>
      <c r="X62" s="4"/>
      <c r="Y62" s="4"/>
      <c r="Z62" s="4"/>
      <c r="AA62" s="4"/>
    </row>
    <row r="63" spans="1:27" s="23" customFormat="1" ht="15" customHeight="1" x14ac:dyDescent="0.25">
      <c r="A63" s="33">
        <v>6160</v>
      </c>
      <c r="B63" s="33" t="s">
        <v>32</v>
      </c>
      <c r="C63" s="504" t="s">
        <v>1122</v>
      </c>
      <c r="D63" s="506"/>
      <c r="E63" s="98"/>
      <c r="F63" s="55"/>
      <c r="G63" s="55"/>
      <c r="H63" s="55"/>
      <c r="I63" s="55"/>
      <c r="J63" s="55"/>
      <c r="K63" s="55"/>
      <c r="L63" s="55"/>
      <c r="M63" s="55"/>
      <c r="N63" s="55"/>
      <c r="O63" s="55"/>
      <c r="P63" s="55"/>
      <c r="Q63" s="55"/>
      <c r="R63" s="55"/>
      <c r="S63" s="55"/>
      <c r="T63" s="55"/>
      <c r="U63" s="55"/>
      <c r="V63" s="55"/>
      <c r="W63" s="55"/>
      <c r="X63" s="55"/>
      <c r="Y63" s="55"/>
      <c r="Z63" s="55"/>
      <c r="AA63" s="55"/>
    </row>
    <row r="64" spans="1:27" s="23" customFormat="1" ht="30" customHeight="1" x14ac:dyDescent="0.25">
      <c r="A64" s="33">
        <v>6290</v>
      </c>
      <c r="B64" s="33" t="s">
        <v>32</v>
      </c>
      <c r="C64" s="504" t="s">
        <v>1376</v>
      </c>
      <c r="D64" s="506"/>
      <c r="E64" s="98"/>
      <c r="F64" s="55"/>
      <c r="G64" s="55"/>
      <c r="H64" s="55"/>
      <c r="I64" s="55"/>
      <c r="J64" s="55"/>
      <c r="K64" s="55"/>
      <c r="L64" s="55"/>
      <c r="M64" s="55"/>
      <c r="N64" s="55"/>
      <c r="O64" s="55"/>
      <c r="P64" s="55"/>
      <c r="Q64" s="55"/>
      <c r="R64" s="55"/>
      <c r="S64" s="55"/>
      <c r="T64" s="55"/>
      <c r="U64" s="55"/>
      <c r="V64" s="55"/>
      <c r="W64" s="55"/>
      <c r="X64" s="55"/>
      <c r="Y64" s="55"/>
      <c r="Z64" s="55"/>
      <c r="AA64" s="55"/>
    </row>
    <row r="66" spans="1:1" s="18" customFormat="1" x14ac:dyDescent="0.25">
      <c r="A66" s="243" t="s">
        <v>1699</v>
      </c>
    </row>
  </sheetData>
  <mergeCells count="65">
    <mergeCell ref="C58:D58"/>
    <mergeCell ref="C46:D46"/>
    <mergeCell ref="C56:D56"/>
    <mergeCell ref="C57:D57"/>
    <mergeCell ref="C48:D48"/>
    <mergeCell ref="C49:D49"/>
    <mergeCell ref="C50:D50"/>
    <mergeCell ref="C51:D51"/>
    <mergeCell ref="C52:D52"/>
    <mergeCell ref="C53:D53"/>
    <mergeCell ref="C54:D54"/>
    <mergeCell ref="C55:D55"/>
    <mergeCell ref="C47:D47"/>
    <mergeCell ref="C64:D64"/>
    <mergeCell ref="C60:D60"/>
    <mergeCell ref="C61:D61"/>
    <mergeCell ref="C63:D63"/>
    <mergeCell ref="C59:D59"/>
    <mergeCell ref="C62:D62"/>
    <mergeCell ref="C45:D45"/>
    <mergeCell ref="C36:D36"/>
    <mergeCell ref="C37:D37"/>
    <mergeCell ref="C38:D38"/>
    <mergeCell ref="C39:D39"/>
    <mergeCell ref="C40:D40"/>
    <mergeCell ref="C41:D41"/>
    <mergeCell ref="C42:D42"/>
    <mergeCell ref="C43:D43"/>
    <mergeCell ref="C44:D44"/>
    <mergeCell ref="C35:D35"/>
    <mergeCell ref="C24:D24"/>
    <mergeCell ref="C25:D25"/>
    <mergeCell ref="C26:D26"/>
    <mergeCell ref="C27:D27"/>
    <mergeCell ref="C28:D28"/>
    <mergeCell ref="C29:D29"/>
    <mergeCell ref="C30:D30"/>
    <mergeCell ref="A31:D31"/>
    <mergeCell ref="C32:D32"/>
    <mergeCell ref="C33:D33"/>
    <mergeCell ref="C34:D34"/>
    <mergeCell ref="C23:D23"/>
    <mergeCell ref="C12:D12"/>
    <mergeCell ref="C13:D13"/>
    <mergeCell ref="C14:D14"/>
    <mergeCell ref="C15:D15"/>
    <mergeCell ref="C16:D16"/>
    <mergeCell ref="C17:D17"/>
    <mergeCell ref="C18:D18"/>
    <mergeCell ref="C19:D19"/>
    <mergeCell ref="C20:D20"/>
    <mergeCell ref="C21:D21"/>
    <mergeCell ref="C22:D22"/>
    <mergeCell ref="A1:B1"/>
    <mergeCell ref="A2:B2"/>
    <mergeCell ref="A3:B3"/>
    <mergeCell ref="C11:D11"/>
    <mergeCell ref="E2:E3"/>
    <mergeCell ref="A4:E4"/>
    <mergeCell ref="A5:D5"/>
    <mergeCell ref="C6:D6"/>
    <mergeCell ref="C7:D7"/>
    <mergeCell ref="C8:D8"/>
    <mergeCell ref="C9:D9"/>
    <mergeCell ref="C10:D10"/>
  </mergeCells>
  <pageMargins left="0.7" right="0.7" top="0.75" bottom="0.75" header="0.3" footer="0.3"/>
  <pageSetup paperSize="5"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4"/>
  <sheetViews>
    <sheetView topLeftCell="A30" zoomScale="80" zoomScaleNormal="80" workbookViewId="0">
      <selection activeCell="C51" sqref="C51:D51"/>
    </sheetView>
  </sheetViews>
  <sheetFormatPr defaultRowHeight="15" x14ac:dyDescent="0.25"/>
  <cols>
    <col min="2" max="2" width="7.85546875" bestFit="1" customWidth="1"/>
    <col min="3" max="3" width="67.85546875" style="183" customWidth="1"/>
    <col min="4" max="4" width="46.7109375" style="183" customWidth="1"/>
    <col min="5" max="5" width="27.5703125" style="4" customWidth="1"/>
    <col min="6" max="27" width="9.140625" style="4"/>
  </cols>
  <sheetData>
    <row r="1" spans="1:27" s="129" customFormat="1" ht="15.6" customHeight="1" x14ac:dyDescent="0.25">
      <c r="A1" s="450" t="s">
        <v>1568</v>
      </c>
      <c r="B1" s="450"/>
      <c r="C1" s="247" t="s">
        <v>1569</v>
      </c>
      <c r="D1" s="300" t="s">
        <v>1698</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30.75" customHeight="1" x14ac:dyDescent="0.25">
      <c r="A2" s="452" t="s">
        <v>1598</v>
      </c>
      <c r="B2" s="453"/>
      <c r="C2" s="286" t="s">
        <v>1609</v>
      </c>
      <c r="D2" s="286" t="s">
        <v>1125</v>
      </c>
      <c r="E2" s="571"/>
    </row>
    <row r="3" spans="1:27" ht="153" customHeight="1" x14ac:dyDescent="0.25">
      <c r="A3" s="454"/>
      <c r="B3" s="529"/>
      <c r="C3" s="312" t="s">
        <v>1657</v>
      </c>
      <c r="D3" s="158" t="s">
        <v>1126</v>
      </c>
      <c r="E3" s="571"/>
    </row>
    <row r="4" spans="1:27" x14ac:dyDescent="0.25">
      <c r="A4" s="572"/>
      <c r="B4" s="573"/>
      <c r="C4" s="573"/>
      <c r="D4" s="573"/>
      <c r="E4" s="574"/>
    </row>
    <row r="5" spans="1:27" s="8" customFormat="1" ht="14.45" x14ac:dyDescent="0.3">
      <c r="A5" s="458" t="s">
        <v>123</v>
      </c>
      <c r="B5" s="458"/>
      <c r="C5" s="458"/>
      <c r="D5" s="459"/>
      <c r="E5" s="180" t="s">
        <v>0</v>
      </c>
      <c r="F5" s="6"/>
      <c r="G5" s="6"/>
      <c r="H5" s="6"/>
      <c r="I5" s="6"/>
      <c r="J5" s="6"/>
      <c r="K5" s="6"/>
      <c r="L5" s="6"/>
      <c r="M5" s="6"/>
      <c r="N5" s="6"/>
      <c r="O5" s="6"/>
      <c r="P5" s="6"/>
      <c r="Q5" s="6"/>
      <c r="R5" s="6"/>
      <c r="S5" s="6"/>
      <c r="T5" s="6"/>
      <c r="U5" s="6"/>
      <c r="V5" s="6"/>
      <c r="W5" s="6"/>
      <c r="X5" s="6"/>
      <c r="Y5" s="6"/>
      <c r="Z5" s="7"/>
      <c r="AA5" s="6"/>
    </row>
    <row r="6" spans="1:27" s="23" customFormat="1" ht="14.45" x14ac:dyDescent="0.3">
      <c r="A6" s="258">
        <v>537</v>
      </c>
      <c r="B6" s="258" t="s">
        <v>8</v>
      </c>
      <c r="C6" s="569" t="s">
        <v>232</v>
      </c>
      <c r="D6" s="570"/>
      <c r="E6" s="98"/>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258" t="s">
        <v>1093</v>
      </c>
      <c r="B7" s="258" t="s">
        <v>8</v>
      </c>
      <c r="C7" s="569" t="s">
        <v>1094</v>
      </c>
      <c r="D7" s="570"/>
      <c r="E7" s="17"/>
      <c r="F7" s="55"/>
      <c r="G7" s="55"/>
      <c r="H7" s="55"/>
      <c r="I7" s="55"/>
      <c r="J7" s="55"/>
      <c r="K7" s="55"/>
      <c r="L7" s="55"/>
      <c r="M7" s="55"/>
      <c r="N7" s="55"/>
      <c r="O7" s="55"/>
      <c r="P7" s="55"/>
      <c r="Q7" s="55"/>
      <c r="R7" s="55"/>
      <c r="S7" s="55"/>
      <c r="T7" s="55"/>
      <c r="U7" s="55"/>
      <c r="V7" s="55"/>
      <c r="W7" s="55"/>
      <c r="X7" s="55"/>
      <c r="Y7" s="55"/>
      <c r="Z7" s="55"/>
      <c r="AA7" s="55"/>
    </row>
    <row r="8" spans="1:27" s="23" customFormat="1" ht="14.45" x14ac:dyDescent="0.3">
      <c r="A8" s="258">
        <v>760</v>
      </c>
      <c r="B8" s="258" t="s">
        <v>8</v>
      </c>
      <c r="C8" s="569" t="s">
        <v>188</v>
      </c>
      <c r="D8" s="570"/>
      <c r="E8" s="98"/>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258">
        <v>797</v>
      </c>
      <c r="B9" s="258" t="s">
        <v>8</v>
      </c>
      <c r="C9" s="569" t="s">
        <v>22</v>
      </c>
      <c r="D9" s="570"/>
      <c r="E9" s="98"/>
      <c r="F9" s="55"/>
      <c r="G9" s="55"/>
      <c r="H9" s="55"/>
      <c r="I9" s="55"/>
      <c r="J9" s="55"/>
      <c r="K9" s="55"/>
      <c r="L9" s="55"/>
      <c r="M9" s="55"/>
      <c r="N9" s="55"/>
      <c r="O9" s="55"/>
      <c r="P9" s="55"/>
      <c r="Q9" s="55"/>
      <c r="R9" s="55"/>
      <c r="S9" s="55"/>
      <c r="T9" s="55"/>
      <c r="U9" s="55"/>
      <c r="V9" s="55"/>
      <c r="W9" s="55"/>
      <c r="X9" s="55"/>
      <c r="Y9" s="55"/>
      <c r="Z9" s="55"/>
      <c r="AA9" s="55"/>
    </row>
    <row r="10" spans="1:27" s="23" customFormat="1" ht="14.45" x14ac:dyDescent="0.3">
      <c r="A10" s="258" t="s">
        <v>1127</v>
      </c>
      <c r="B10" s="258" t="s">
        <v>8</v>
      </c>
      <c r="C10" s="569" t="s">
        <v>1128</v>
      </c>
      <c r="D10" s="570"/>
      <c r="E10" s="98"/>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258">
        <v>808</v>
      </c>
      <c r="B11" s="258" t="s">
        <v>8</v>
      </c>
      <c r="C11" s="569" t="s">
        <v>1129</v>
      </c>
      <c r="D11" s="570"/>
      <c r="E11" s="98"/>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258">
        <v>811</v>
      </c>
      <c r="B12" s="258" t="s">
        <v>8</v>
      </c>
      <c r="C12" s="569" t="s">
        <v>542</v>
      </c>
      <c r="D12" s="570"/>
      <c r="E12" s="98"/>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258">
        <v>813</v>
      </c>
      <c r="B13" s="258" t="s">
        <v>8</v>
      </c>
      <c r="C13" s="569" t="s">
        <v>1123</v>
      </c>
      <c r="D13" s="570"/>
      <c r="E13" s="98"/>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258">
        <v>834</v>
      </c>
      <c r="B14" s="258" t="s">
        <v>8</v>
      </c>
      <c r="C14" s="569" t="s">
        <v>930</v>
      </c>
      <c r="D14" s="570"/>
      <c r="E14" s="98"/>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258">
        <v>840</v>
      </c>
      <c r="B15" s="258" t="s">
        <v>8</v>
      </c>
      <c r="C15" s="569" t="s">
        <v>1096</v>
      </c>
      <c r="D15" s="570"/>
      <c r="E15" s="98"/>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27" customHeight="1" x14ac:dyDescent="0.3">
      <c r="A16" s="258">
        <v>949</v>
      </c>
      <c r="B16" s="258" t="s">
        <v>8</v>
      </c>
      <c r="C16" s="569" t="s">
        <v>1097</v>
      </c>
      <c r="D16" s="570"/>
      <c r="E16" s="40"/>
      <c r="F16" s="55"/>
      <c r="G16" s="55"/>
      <c r="H16" s="55"/>
      <c r="I16" s="55"/>
      <c r="J16" s="55"/>
      <c r="K16" s="55"/>
      <c r="L16" s="55"/>
      <c r="M16" s="55"/>
      <c r="N16" s="55"/>
      <c r="O16" s="55"/>
      <c r="P16" s="55"/>
      <c r="Q16" s="55"/>
      <c r="R16" s="55"/>
      <c r="S16" s="55"/>
      <c r="T16" s="55"/>
      <c r="U16" s="55"/>
      <c r="V16" s="55"/>
      <c r="W16" s="55"/>
      <c r="X16" s="55"/>
      <c r="Y16" s="55"/>
      <c r="Z16" s="55"/>
      <c r="AA16" s="55"/>
    </row>
    <row r="17" spans="1:27" s="223" customFormat="1" ht="16.5" customHeight="1" x14ac:dyDescent="0.3">
      <c r="A17" s="263" t="s">
        <v>1059</v>
      </c>
      <c r="B17" s="263" t="s">
        <v>8</v>
      </c>
      <c r="C17" s="576" t="s">
        <v>1098</v>
      </c>
      <c r="D17" s="577"/>
      <c r="E17" s="17"/>
      <c r="F17" s="222"/>
      <c r="G17" s="222"/>
      <c r="H17" s="222"/>
      <c r="I17" s="222"/>
      <c r="J17" s="222"/>
      <c r="K17" s="222"/>
      <c r="L17" s="222"/>
      <c r="M17" s="222"/>
      <c r="N17" s="222"/>
      <c r="O17" s="222"/>
      <c r="P17" s="222"/>
      <c r="Q17" s="222"/>
      <c r="R17" s="222"/>
      <c r="S17" s="222"/>
      <c r="T17" s="222"/>
      <c r="U17" s="222"/>
      <c r="V17" s="222"/>
      <c r="W17" s="222"/>
      <c r="X17" s="222"/>
      <c r="Y17" s="222"/>
      <c r="Z17" s="222"/>
      <c r="AA17" s="222"/>
    </row>
    <row r="18" spans="1:27" s="23" customFormat="1" ht="30" customHeight="1" x14ac:dyDescent="0.25">
      <c r="A18" s="258" t="s">
        <v>280</v>
      </c>
      <c r="B18" s="258" t="s">
        <v>8</v>
      </c>
      <c r="C18" s="575" t="s">
        <v>1130</v>
      </c>
      <c r="D18" s="570"/>
      <c r="E18" s="17"/>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ht="14.45" x14ac:dyDescent="0.3">
      <c r="A19" s="258">
        <v>1003</v>
      </c>
      <c r="B19" s="258" t="s">
        <v>8</v>
      </c>
      <c r="C19" s="569" t="s">
        <v>191</v>
      </c>
      <c r="D19" s="570"/>
      <c r="E19" s="17"/>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30" customHeight="1" x14ac:dyDescent="0.25">
      <c r="A20" s="258">
        <v>1018</v>
      </c>
      <c r="B20" s="258" t="s">
        <v>8</v>
      </c>
      <c r="C20" s="569" t="s">
        <v>1101</v>
      </c>
      <c r="D20" s="570"/>
      <c r="E20" s="40"/>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x14ac:dyDescent="0.25">
      <c r="A21" s="258" t="s">
        <v>1102</v>
      </c>
      <c r="B21" s="258" t="s">
        <v>8</v>
      </c>
      <c r="C21" s="569" t="s">
        <v>1103</v>
      </c>
      <c r="D21" s="570"/>
      <c r="E21" s="98"/>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x14ac:dyDescent="0.25">
      <c r="A22" s="258">
        <v>1148</v>
      </c>
      <c r="B22" s="258" t="s">
        <v>8</v>
      </c>
      <c r="C22" s="569" t="s">
        <v>1492</v>
      </c>
      <c r="D22" s="570"/>
      <c r="E22" s="40"/>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x14ac:dyDescent="0.25">
      <c r="A23" s="264" t="s">
        <v>1104</v>
      </c>
      <c r="B23" s="264" t="s">
        <v>8</v>
      </c>
      <c r="C23" s="493" t="s">
        <v>1105</v>
      </c>
      <c r="D23" s="495"/>
      <c r="E23" s="17"/>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x14ac:dyDescent="0.25">
      <c r="A24" s="258">
        <v>5150</v>
      </c>
      <c r="B24" s="258" t="s">
        <v>8</v>
      </c>
      <c r="C24" s="569" t="s">
        <v>1463</v>
      </c>
      <c r="D24" s="570"/>
      <c r="E24" s="98"/>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ht="36" customHeight="1" x14ac:dyDescent="0.25">
      <c r="A25" s="258">
        <v>5010</v>
      </c>
      <c r="B25" s="258" t="s">
        <v>8</v>
      </c>
      <c r="C25" s="569" t="s">
        <v>1333</v>
      </c>
      <c r="D25" s="570"/>
      <c r="E25" s="98"/>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ht="28.5" customHeight="1" x14ac:dyDescent="0.25">
      <c r="A26" s="258">
        <v>5610</v>
      </c>
      <c r="B26" s="258" t="s">
        <v>8</v>
      </c>
      <c r="C26" s="569" t="s">
        <v>1124</v>
      </c>
      <c r="D26" s="570"/>
      <c r="E26" s="98"/>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ht="17.25" customHeight="1" x14ac:dyDescent="0.25">
      <c r="A27" s="258">
        <v>5380</v>
      </c>
      <c r="B27" s="258" t="s">
        <v>8</v>
      </c>
      <c r="C27" s="569" t="s">
        <v>1108</v>
      </c>
      <c r="D27" s="570"/>
      <c r="E27" s="98"/>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ht="27.75" customHeight="1" x14ac:dyDescent="0.25">
      <c r="A28" s="258">
        <v>5310</v>
      </c>
      <c r="B28" s="258" t="s">
        <v>8</v>
      </c>
      <c r="C28" s="569" t="s">
        <v>1403</v>
      </c>
      <c r="D28" s="570"/>
      <c r="E28" s="98"/>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ht="30" customHeight="1" x14ac:dyDescent="0.25">
      <c r="A29" s="258">
        <v>5660</v>
      </c>
      <c r="B29" s="258" t="s">
        <v>8</v>
      </c>
      <c r="C29" s="569" t="s">
        <v>1404</v>
      </c>
      <c r="D29" s="570"/>
      <c r="E29" s="98"/>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x14ac:dyDescent="0.25">
      <c r="A30" s="458" t="s">
        <v>137</v>
      </c>
      <c r="B30" s="458"/>
      <c r="C30" s="458"/>
      <c r="D30" s="459"/>
      <c r="E30" s="180" t="s">
        <v>0</v>
      </c>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x14ac:dyDescent="0.25">
      <c r="A31" s="33">
        <v>62</v>
      </c>
      <c r="B31" s="33" t="s">
        <v>32</v>
      </c>
      <c r="C31" s="504" t="s">
        <v>39</v>
      </c>
      <c r="D31" s="506"/>
      <c r="E31" s="98"/>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x14ac:dyDescent="0.25">
      <c r="A32" s="33">
        <v>69</v>
      </c>
      <c r="B32" s="33" t="s">
        <v>32</v>
      </c>
      <c r="C32" s="504" t="s">
        <v>1109</v>
      </c>
      <c r="D32" s="506"/>
      <c r="E32" s="98"/>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88</v>
      </c>
      <c r="B33" s="33" t="s">
        <v>32</v>
      </c>
      <c r="C33" s="504" t="s">
        <v>1356</v>
      </c>
      <c r="D33" s="506"/>
      <c r="E33" s="98"/>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x14ac:dyDescent="0.25">
      <c r="A34" s="33">
        <v>107</v>
      </c>
      <c r="B34" s="33" t="s">
        <v>32</v>
      </c>
      <c r="C34" s="504" t="s">
        <v>1023</v>
      </c>
      <c r="D34" s="506"/>
      <c r="E34" s="17"/>
      <c r="F34" s="55"/>
      <c r="G34" s="55"/>
      <c r="H34" s="55"/>
      <c r="I34" s="55"/>
      <c r="J34" s="55"/>
      <c r="K34" s="55"/>
      <c r="L34" s="55"/>
      <c r="M34" s="55"/>
      <c r="N34" s="55"/>
      <c r="O34" s="55"/>
      <c r="P34" s="55"/>
      <c r="Q34" s="55"/>
      <c r="R34" s="55"/>
      <c r="S34" s="55"/>
      <c r="T34" s="55"/>
      <c r="U34" s="55"/>
      <c r="V34" s="55"/>
      <c r="W34" s="55"/>
      <c r="X34" s="55"/>
      <c r="Y34" s="55"/>
      <c r="Z34" s="55"/>
      <c r="AA34" s="55"/>
    </row>
    <row r="35" spans="1:27" s="23" customFormat="1" x14ac:dyDescent="0.25">
      <c r="A35" s="33">
        <v>129</v>
      </c>
      <c r="B35" s="33" t="s">
        <v>32</v>
      </c>
      <c r="C35" s="504" t="s">
        <v>143</v>
      </c>
      <c r="D35" s="506"/>
      <c r="E35" s="98"/>
      <c r="F35" s="55"/>
      <c r="G35" s="55"/>
      <c r="H35" s="55"/>
      <c r="I35" s="55"/>
      <c r="J35" s="55"/>
      <c r="K35" s="55"/>
      <c r="L35" s="55"/>
      <c r="M35" s="55"/>
      <c r="N35" s="55"/>
      <c r="O35" s="55"/>
      <c r="P35" s="55"/>
      <c r="Q35" s="55"/>
      <c r="R35" s="55"/>
      <c r="S35" s="55"/>
      <c r="T35" s="55"/>
      <c r="U35" s="55"/>
      <c r="V35" s="55"/>
      <c r="W35" s="55"/>
      <c r="X35" s="55"/>
      <c r="Y35" s="55"/>
      <c r="Z35" s="55"/>
      <c r="AA35" s="55"/>
    </row>
    <row r="36" spans="1:27" s="23" customFormat="1" ht="30" customHeight="1" x14ac:dyDescent="0.25">
      <c r="A36" s="33">
        <v>203</v>
      </c>
      <c r="B36" s="33" t="s">
        <v>32</v>
      </c>
      <c r="C36" s="504" t="s">
        <v>1110</v>
      </c>
      <c r="D36" s="506"/>
      <c r="E36" s="98"/>
      <c r="F36" s="55"/>
      <c r="G36" s="55"/>
      <c r="H36" s="55"/>
      <c r="I36" s="55"/>
      <c r="J36" s="55"/>
      <c r="K36" s="55"/>
      <c r="L36" s="55"/>
      <c r="M36" s="55"/>
      <c r="N36" s="55"/>
      <c r="O36" s="55"/>
      <c r="P36" s="55"/>
      <c r="Q36" s="55"/>
      <c r="R36" s="55"/>
      <c r="S36" s="55"/>
      <c r="T36" s="55"/>
      <c r="U36" s="55"/>
      <c r="V36" s="55"/>
      <c r="W36" s="55"/>
      <c r="X36" s="55"/>
      <c r="Y36" s="55"/>
      <c r="Z36" s="55"/>
      <c r="AA36" s="55"/>
    </row>
    <row r="37" spans="1:27" s="23" customFormat="1" ht="30" customHeight="1" x14ac:dyDescent="0.25">
      <c r="A37" s="33">
        <v>296</v>
      </c>
      <c r="B37" s="33" t="s">
        <v>32</v>
      </c>
      <c r="C37" s="504" t="s">
        <v>1111</v>
      </c>
      <c r="D37" s="506"/>
      <c r="E37" s="17"/>
      <c r="F37" s="55"/>
      <c r="G37" s="55"/>
      <c r="H37" s="55"/>
      <c r="I37" s="55"/>
      <c r="J37" s="55"/>
      <c r="K37" s="55"/>
      <c r="L37" s="55"/>
      <c r="M37" s="55"/>
      <c r="N37" s="55"/>
      <c r="O37" s="55"/>
      <c r="P37" s="55"/>
      <c r="Q37" s="55"/>
      <c r="R37" s="55"/>
      <c r="S37" s="55"/>
      <c r="T37" s="55"/>
      <c r="U37" s="55"/>
      <c r="V37" s="55"/>
      <c r="W37" s="55"/>
      <c r="X37" s="55"/>
      <c r="Y37" s="55"/>
      <c r="Z37" s="55"/>
      <c r="AA37" s="55"/>
    </row>
    <row r="38" spans="1:27" s="147" customFormat="1" x14ac:dyDescent="0.25">
      <c r="A38" s="36" t="s">
        <v>1112</v>
      </c>
      <c r="B38" s="36" t="s">
        <v>32</v>
      </c>
      <c r="C38" s="466" t="s">
        <v>1113</v>
      </c>
      <c r="D38" s="467"/>
      <c r="E38" s="98"/>
      <c r="F38" s="146"/>
      <c r="G38" s="146"/>
      <c r="H38" s="146"/>
      <c r="I38" s="146"/>
      <c r="J38" s="146"/>
      <c r="K38" s="146"/>
      <c r="L38" s="146"/>
      <c r="M38" s="146"/>
      <c r="N38" s="146"/>
      <c r="O38" s="146"/>
      <c r="P38" s="146"/>
      <c r="Q38" s="146"/>
      <c r="R38" s="146"/>
      <c r="S38" s="146"/>
      <c r="T38" s="146"/>
      <c r="U38" s="146"/>
      <c r="V38" s="146"/>
      <c r="W38" s="146"/>
      <c r="X38" s="146"/>
      <c r="Y38" s="146"/>
      <c r="Z38" s="146"/>
      <c r="AA38" s="146"/>
    </row>
    <row r="39" spans="1:27" s="23" customFormat="1" x14ac:dyDescent="0.25">
      <c r="A39" s="33">
        <v>954</v>
      </c>
      <c r="B39" s="33" t="s">
        <v>32</v>
      </c>
      <c r="C39" s="504" t="s">
        <v>1114</v>
      </c>
      <c r="D39" s="506"/>
      <c r="E39" s="17"/>
      <c r="F39" s="55"/>
      <c r="G39" s="55"/>
      <c r="H39" s="55"/>
      <c r="I39" s="55"/>
      <c r="J39" s="55"/>
      <c r="K39" s="55"/>
      <c r="L39" s="55"/>
      <c r="M39" s="55"/>
      <c r="N39" s="55"/>
      <c r="O39" s="55"/>
      <c r="P39" s="55"/>
      <c r="Q39" s="55"/>
      <c r="R39" s="55"/>
      <c r="S39" s="55"/>
      <c r="T39" s="55"/>
      <c r="U39" s="55"/>
      <c r="V39" s="55"/>
      <c r="W39" s="55"/>
      <c r="X39" s="55"/>
      <c r="Y39" s="55"/>
      <c r="Z39" s="55"/>
      <c r="AA39" s="55"/>
    </row>
    <row r="40" spans="1:27" s="23" customFormat="1" x14ac:dyDescent="0.25">
      <c r="A40" s="33">
        <v>966</v>
      </c>
      <c r="B40" s="33" t="s">
        <v>32</v>
      </c>
      <c r="C40" s="504" t="s">
        <v>1020</v>
      </c>
      <c r="D40" s="506"/>
      <c r="E40" s="98"/>
      <c r="F40" s="55"/>
      <c r="G40" s="55"/>
      <c r="H40" s="55"/>
      <c r="I40" s="55"/>
      <c r="J40" s="55"/>
      <c r="K40" s="55"/>
      <c r="L40" s="55"/>
      <c r="M40" s="55"/>
      <c r="N40" s="55"/>
      <c r="O40" s="55"/>
      <c r="P40" s="55"/>
      <c r="Q40" s="55"/>
      <c r="R40" s="55"/>
      <c r="S40" s="55"/>
      <c r="T40" s="55"/>
      <c r="U40" s="55"/>
      <c r="V40" s="55"/>
      <c r="W40" s="55"/>
      <c r="X40" s="55"/>
      <c r="Y40" s="55"/>
      <c r="Z40" s="55"/>
      <c r="AA40" s="55"/>
    </row>
    <row r="41" spans="1:27" s="23" customFormat="1" x14ac:dyDescent="0.25">
      <c r="A41" s="33">
        <v>979</v>
      </c>
      <c r="B41" s="33" t="s">
        <v>32</v>
      </c>
      <c r="C41" s="504" t="s">
        <v>318</v>
      </c>
      <c r="D41" s="506"/>
      <c r="E41" s="17"/>
      <c r="F41" s="55"/>
      <c r="G41" s="55"/>
      <c r="H41" s="55"/>
      <c r="I41" s="55"/>
      <c r="J41" s="55"/>
      <c r="K41" s="55"/>
      <c r="L41" s="55"/>
      <c r="M41" s="55"/>
      <c r="N41" s="55"/>
      <c r="O41" s="55"/>
      <c r="P41" s="55"/>
      <c r="Q41" s="55"/>
      <c r="R41" s="55"/>
      <c r="S41" s="55"/>
      <c r="T41" s="55"/>
      <c r="U41" s="55"/>
      <c r="V41" s="55"/>
      <c r="W41" s="55"/>
      <c r="X41" s="55"/>
      <c r="Y41" s="55"/>
      <c r="Z41" s="55"/>
      <c r="AA41" s="55"/>
    </row>
    <row r="42" spans="1:27" s="147" customFormat="1" x14ac:dyDescent="0.25">
      <c r="A42" s="36" t="s">
        <v>1115</v>
      </c>
      <c r="B42" s="36" t="s">
        <v>32</v>
      </c>
      <c r="C42" s="466" t="s">
        <v>1116</v>
      </c>
      <c r="D42" s="467"/>
      <c r="E42" s="98"/>
      <c r="F42" s="146"/>
      <c r="G42" s="146"/>
      <c r="H42" s="146"/>
      <c r="I42" s="146"/>
      <c r="J42" s="146"/>
      <c r="K42" s="146"/>
      <c r="L42" s="146"/>
      <c r="M42" s="146"/>
      <c r="N42" s="146"/>
      <c r="O42" s="146"/>
      <c r="P42" s="146"/>
      <c r="Q42" s="146"/>
      <c r="R42" s="146"/>
      <c r="S42" s="146"/>
      <c r="T42" s="146"/>
      <c r="U42" s="146"/>
      <c r="V42" s="146"/>
      <c r="W42" s="146"/>
      <c r="X42" s="146"/>
      <c r="Y42" s="146"/>
      <c r="Z42" s="146"/>
      <c r="AA42" s="146"/>
    </row>
    <row r="43" spans="1:27" s="23" customFormat="1" ht="30" customHeight="1" x14ac:dyDescent="0.25">
      <c r="A43" s="33">
        <v>1005</v>
      </c>
      <c r="B43" s="33" t="s">
        <v>32</v>
      </c>
      <c r="C43" s="504" t="s">
        <v>214</v>
      </c>
      <c r="D43" s="506"/>
      <c r="E43" s="17"/>
      <c r="F43" s="55"/>
      <c r="G43" s="55"/>
      <c r="H43" s="55"/>
      <c r="I43" s="55"/>
      <c r="J43" s="55"/>
      <c r="K43" s="55"/>
      <c r="L43" s="55"/>
      <c r="M43" s="55"/>
      <c r="N43" s="55"/>
      <c r="O43" s="55"/>
      <c r="P43" s="55"/>
      <c r="Q43" s="55"/>
      <c r="R43" s="55"/>
      <c r="S43" s="55"/>
      <c r="T43" s="55"/>
      <c r="U43" s="55"/>
      <c r="V43" s="55"/>
      <c r="W43" s="55"/>
      <c r="X43" s="55"/>
      <c r="Y43" s="55"/>
      <c r="Z43" s="55"/>
      <c r="AA43" s="55"/>
    </row>
    <row r="44" spans="1:27" s="23" customFormat="1" x14ac:dyDescent="0.25">
      <c r="A44" s="33">
        <v>1021</v>
      </c>
      <c r="B44" s="33" t="s">
        <v>32</v>
      </c>
      <c r="C44" s="504" t="s">
        <v>1117</v>
      </c>
      <c r="D44" s="506"/>
      <c r="E44" s="40"/>
      <c r="F44" s="55"/>
      <c r="G44" s="55"/>
      <c r="H44" s="55"/>
      <c r="I44" s="55"/>
      <c r="J44" s="55"/>
      <c r="K44" s="55"/>
      <c r="L44" s="55"/>
      <c r="M44" s="55"/>
      <c r="N44" s="55"/>
      <c r="O44" s="55"/>
      <c r="P44" s="55"/>
      <c r="Q44" s="55"/>
      <c r="R44" s="55"/>
      <c r="S44" s="55"/>
      <c r="T44" s="55"/>
      <c r="U44" s="55"/>
      <c r="V44" s="55"/>
      <c r="W44" s="55"/>
      <c r="X44" s="55"/>
      <c r="Y44" s="55"/>
      <c r="Z44" s="55"/>
      <c r="AA44" s="55"/>
    </row>
    <row r="45" spans="1:27" s="23" customFormat="1" ht="30" customHeight="1" x14ac:dyDescent="0.25">
      <c r="A45" s="33">
        <v>1037</v>
      </c>
      <c r="B45" s="33" t="s">
        <v>32</v>
      </c>
      <c r="C45" s="504" t="s">
        <v>151</v>
      </c>
      <c r="D45" s="506"/>
      <c r="E45" s="155"/>
      <c r="F45" s="55"/>
      <c r="G45" s="55"/>
      <c r="H45" s="55"/>
      <c r="I45" s="55"/>
      <c r="J45" s="55"/>
      <c r="K45" s="55"/>
      <c r="L45" s="55"/>
      <c r="M45" s="55"/>
      <c r="N45" s="55"/>
      <c r="O45" s="55"/>
      <c r="P45" s="55"/>
      <c r="Q45" s="55"/>
      <c r="R45" s="55"/>
      <c r="S45" s="55"/>
      <c r="T45" s="55"/>
      <c r="U45" s="55"/>
      <c r="V45" s="55"/>
      <c r="W45" s="55"/>
      <c r="X45" s="55"/>
      <c r="Y45" s="55"/>
      <c r="Z45" s="55"/>
      <c r="AA45" s="55"/>
    </row>
    <row r="46" spans="1:27" s="147" customFormat="1" x14ac:dyDescent="0.25">
      <c r="A46" s="36" t="s">
        <v>607</v>
      </c>
      <c r="B46" s="36" t="s">
        <v>32</v>
      </c>
      <c r="C46" s="466" t="s">
        <v>1118</v>
      </c>
      <c r="D46" s="467"/>
      <c r="E46" s="40"/>
      <c r="F46" s="146"/>
      <c r="G46" s="146"/>
      <c r="H46" s="146"/>
      <c r="I46" s="146"/>
      <c r="J46" s="146"/>
      <c r="K46" s="146"/>
      <c r="L46" s="146"/>
      <c r="M46" s="146"/>
      <c r="N46" s="146"/>
      <c r="O46" s="146"/>
      <c r="P46" s="146"/>
      <c r="Q46" s="146"/>
      <c r="R46" s="146"/>
      <c r="S46" s="146"/>
      <c r="T46" s="146"/>
      <c r="U46" s="146"/>
      <c r="V46" s="146"/>
      <c r="W46" s="146"/>
      <c r="X46" s="146"/>
      <c r="Y46" s="146"/>
      <c r="Z46" s="146"/>
      <c r="AA46" s="146"/>
    </row>
    <row r="47" spans="1:27" s="147" customFormat="1" x14ac:dyDescent="0.25">
      <c r="A47" s="36" t="s">
        <v>1119</v>
      </c>
      <c r="B47" s="36" t="s">
        <v>32</v>
      </c>
      <c r="C47" s="466" t="s">
        <v>1120</v>
      </c>
      <c r="D47" s="467"/>
      <c r="E47" s="98"/>
      <c r="F47" s="146"/>
      <c r="G47" s="146"/>
      <c r="H47" s="146"/>
      <c r="I47" s="146"/>
      <c r="J47" s="146"/>
      <c r="K47" s="146"/>
      <c r="L47" s="146"/>
      <c r="M47" s="146"/>
      <c r="N47" s="146"/>
      <c r="O47" s="146"/>
      <c r="P47" s="146"/>
      <c r="Q47" s="146"/>
      <c r="R47" s="146"/>
      <c r="S47" s="146"/>
      <c r="T47" s="146"/>
      <c r="U47" s="146"/>
      <c r="V47" s="146"/>
      <c r="W47" s="146"/>
      <c r="X47" s="146"/>
      <c r="Y47" s="146"/>
      <c r="Z47" s="146"/>
      <c r="AA47" s="146"/>
    </row>
    <row r="48" spans="1:27" s="23" customFormat="1" x14ac:dyDescent="0.25">
      <c r="A48" s="33">
        <v>1122</v>
      </c>
      <c r="B48" s="33" t="s">
        <v>32</v>
      </c>
      <c r="C48" s="504" t="s">
        <v>1402</v>
      </c>
      <c r="D48" s="506"/>
      <c r="E48" s="155"/>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ht="30" customHeight="1" x14ac:dyDescent="0.25">
      <c r="A49" s="33">
        <v>1125</v>
      </c>
      <c r="B49" s="33" t="s">
        <v>32</v>
      </c>
      <c r="C49" s="504" t="s">
        <v>433</v>
      </c>
      <c r="D49" s="506"/>
      <c r="E49" s="98"/>
      <c r="F49" s="55"/>
      <c r="G49" s="55"/>
      <c r="H49" s="55"/>
      <c r="I49" s="55"/>
      <c r="J49" s="55"/>
      <c r="K49" s="55"/>
      <c r="L49" s="55"/>
      <c r="M49" s="55"/>
      <c r="N49" s="55"/>
      <c r="O49" s="55"/>
      <c r="P49" s="55"/>
      <c r="Q49" s="55"/>
      <c r="R49" s="55"/>
      <c r="S49" s="55"/>
      <c r="T49" s="55"/>
      <c r="U49" s="55"/>
      <c r="V49" s="55"/>
      <c r="W49" s="55"/>
      <c r="X49" s="55"/>
      <c r="Y49" s="55"/>
      <c r="Z49" s="55"/>
      <c r="AA49" s="55"/>
    </row>
    <row r="50" spans="1:27" x14ac:dyDescent="0.25">
      <c r="A50" s="33">
        <v>1127</v>
      </c>
      <c r="B50" s="33" t="s">
        <v>32</v>
      </c>
      <c r="C50" s="504" t="s">
        <v>1121</v>
      </c>
      <c r="D50" s="506"/>
      <c r="E50" s="155"/>
    </row>
    <row r="51" spans="1:27" s="23" customFormat="1" ht="30" customHeight="1" x14ac:dyDescent="0.25">
      <c r="A51" s="33">
        <v>1130</v>
      </c>
      <c r="B51" s="33" t="s">
        <v>32</v>
      </c>
      <c r="C51" s="504" t="s">
        <v>119</v>
      </c>
      <c r="D51" s="506"/>
      <c r="E51" s="98"/>
      <c r="F51" s="55"/>
      <c r="G51" s="55"/>
      <c r="H51" s="55"/>
      <c r="I51" s="55"/>
      <c r="J51" s="55"/>
      <c r="K51" s="55"/>
      <c r="L51" s="55"/>
      <c r="M51" s="55"/>
      <c r="N51" s="55"/>
      <c r="O51" s="55"/>
      <c r="P51" s="55"/>
      <c r="Q51" s="55"/>
      <c r="R51" s="55"/>
      <c r="S51" s="55"/>
      <c r="T51" s="55"/>
      <c r="U51" s="55"/>
      <c r="V51" s="55"/>
      <c r="W51" s="55"/>
      <c r="X51" s="55"/>
      <c r="Y51" s="55"/>
      <c r="Z51" s="55"/>
      <c r="AA51" s="55"/>
    </row>
    <row r="52" spans="1:27" s="23" customFormat="1" ht="30" customHeight="1" x14ac:dyDescent="0.25">
      <c r="A52" s="33">
        <v>1133</v>
      </c>
      <c r="B52" s="33" t="s">
        <v>32</v>
      </c>
      <c r="C52" s="504" t="s">
        <v>71</v>
      </c>
      <c r="D52" s="506"/>
      <c r="E52" s="98"/>
      <c r="F52" s="55"/>
      <c r="G52" s="55"/>
      <c r="H52" s="55"/>
      <c r="I52" s="55"/>
      <c r="J52" s="55"/>
      <c r="K52" s="55"/>
      <c r="L52" s="55"/>
      <c r="M52" s="55"/>
      <c r="N52" s="55"/>
      <c r="O52" s="55"/>
      <c r="P52" s="55"/>
      <c r="Q52" s="55"/>
      <c r="R52" s="55"/>
      <c r="S52" s="55"/>
      <c r="T52" s="55"/>
      <c r="U52" s="55"/>
      <c r="V52" s="55"/>
      <c r="W52" s="55"/>
      <c r="X52" s="55"/>
      <c r="Y52" s="55"/>
      <c r="Z52" s="55"/>
      <c r="AA52" s="55"/>
    </row>
    <row r="53" spans="1:27" x14ac:dyDescent="0.25">
      <c r="A53" s="33">
        <v>22</v>
      </c>
      <c r="B53" s="33" t="s">
        <v>32</v>
      </c>
      <c r="C53" s="504" t="s">
        <v>169</v>
      </c>
      <c r="D53" s="506"/>
      <c r="E53" s="136"/>
    </row>
    <row r="54" spans="1:27" x14ac:dyDescent="0.25">
      <c r="A54" s="33">
        <v>108</v>
      </c>
      <c r="B54" s="33" t="s">
        <v>32</v>
      </c>
      <c r="C54" s="504" t="s">
        <v>170</v>
      </c>
      <c r="D54" s="506"/>
      <c r="E54" s="136"/>
    </row>
    <row r="55" spans="1:27" x14ac:dyDescent="0.25">
      <c r="A55" s="33">
        <v>1157</v>
      </c>
      <c r="B55" s="33" t="s">
        <v>32</v>
      </c>
      <c r="C55" s="504" t="s">
        <v>73</v>
      </c>
      <c r="D55" s="506"/>
      <c r="E55" s="136"/>
    </row>
    <row r="56" spans="1:27" x14ac:dyDescent="0.25">
      <c r="A56" s="33">
        <v>1158</v>
      </c>
      <c r="B56" s="33" t="s">
        <v>32</v>
      </c>
      <c r="C56" s="504" t="s">
        <v>74</v>
      </c>
      <c r="D56" s="506"/>
      <c r="E56" s="136"/>
    </row>
    <row r="57" spans="1:27" x14ac:dyDescent="0.25">
      <c r="A57" s="33">
        <v>1159</v>
      </c>
      <c r="B57" s="33" t="s">
        <v>32</v>
      </c>
      <c r="C57" s="504" t="s">
        <v>75</v>
      </c>
      <c r="D57" s="506"/>
      <c r="E57" s="136"/>
    </row>
    <row r="58" spans="1:27" s="243" customFormat="1" ht="15" customHeight="1" x14ac:dyDescent="0.25">
      <c r="A58" s="264">
        <v>6900</v>
      </c>
      <c r="B58" s="264" t="s">
        <v>32</v>
      </c>
      <c r="C58" s="485" t="s">
        <v>1683</v>
      </c>
      <c r="D58" s="486"/>
      <c r="E58" s="58"/>
      <c r="F58" s="4"/>
      <c r="G58" s="4"/>
      <c r="H58" s="4"/>
      <c r="I58" s="4"/>
      <c r="J58" s="4"/>
      <c r="K58" s="4"/>
      <c r="L58" s="4"/>
      <c r="M58" s="4"/>
      <c r="N58" s="4"/>
      <c r="O58" s="4"/>
      <c r="P58" s="4"/>
      <c r="Q58" s="4"/>
      <c r="R58" s="4"/>
      <c r="S58" s="4"/>
      <c r="T58" s="4"/>
      <c r="U58" s="4"/>
      <c r="V58" s="4"/>
      <c r="W58" s="4"/>
      <c r="X58" s="4"/>
      <c r="Y58" s="4"/>
      <c r="Z58" s="4"/>
      <c r="AA58" s="4"/>
    </row>
    <row r="59" spans="1:27" s="23" customFormat="1" x14ac:dyDescent="0.25">
      <c r="A59" s="33">
        <v>6070</v>
      </c>
      <c r="B59" s="33" t="s">
        <v>32</v>
      </c>
      <c r="C59" s="504" t="s">
        <v>1131</v>
      </c>
      <c r="D59" s="506"/>
      <c r="E59" s="98"/>
      <c r="F59" s="55"/>
      <c r="G59" s="55"/>
      <c r="H59" s="55"/>
      <c r="I59" s="55"/>
      <c r="J59" s="55"/>
      <c r="K59" s="55"/>
      <c r="L59" s="55"/>
      <c r="M59" s="55"/>
      <c r="N59" s="55"/>
      <c r="O59" s="55"/>
      <c r="P59" s="55"/>
      <c r="Q59" s="55"/>
      <c r="R59" s="55"/>
      <c r="S59" s="55"/>
      <c r="T59" s="55"/>
      <c r="U59" s="55"/>
      <c r="V59" s="55"/>
      <c r="W59" s="55"/>
      <c r="X59" s="55"/>
      <c r="Y59" s="55"/>
      <c r="Z59" s="55"/>
      <c r="AA59" s="55"/>
    </row>
    <row r="60" spans="1:27" s="23" customFormat="1" x14ac:dyDescent="0.25">
      <c r="A60" s="33">
        <v>6160</v>
      </c>
      <c r="B60" s="33" t="s">
        <v>32</v>
      </c>
      <c r="C60" s="504" t="s">
        <v>1122</v>
      </c>
      <c r="D60" s="506"/>
      <c r="E60" s="98"/>
      <c r="F60" s="55"/>
      <c r="G60" s="55"/>
      <c r="H60" s="55"/>
      <c r="I60" s="55"/>
      <c r="J60" s="55"/>
      <c r="K60" s="55"/>
      <c r="L60" s="55"/>
      <c r="M60" s="55"/>
      <c r="N60" s="55"/>
      <c r="O60" s="55"/>
      <c r="P60" s="55"/>
      <c r="Q60" s="55"/>
      <c r="R60" s="55"/>
      <c r="S60" s="55"/>
      <c r="T60" s="55"/>
      <c r="U60" s="55"/>
      <c r="V60" s="55"/>
      <c r="W60" s="55"/>
      <c r="X60" s="55"/>
      <c r="Y60" s="55"/>
      <c r="Z60" s="55"/>
      <c r="AA60" s="55"/>
    </row>
    <row r="61" spans="1:27" s="23" customFormat="1" x14ac:dyDescent="0.25">
      <c r="A61" s="33">
        <v>6420</v>
      </c>
      <c r="B61" s="33" t="s">
        <v>32</v>
      </c>
      <c r="C61" s="504" t="s">
        <v>1132</v>
      </c>
      <c r="D61" s="506"/>
      <c r="E61" s="98"/>
      <c r="F61" s="55"/>
      <c r="G61" s="55"/>
      <c r="H61" s="55"/>
      <c r="I61" s="55"/>
      <c r="J61" s="55"/>
      <c r="K61" s="55"/>
      <c r="L61" s="55"/>
      <c r="M61" s="55"/>
      <c r="N61" s="55"/>
      <c r="O61" s="55"/>
      <c r="P61" s="55"/>
      <c r="Q61" s="55"/>
      <c r="R61" s="55"/>
      <c r="S61" s="55"/>
      <c r="T61" s="55"/>
      <c r="U61" s="55"/>
      <c r="V61" s="55"/>
      <c r="W61" s="55"/>
      <c r="X61" s="55"/>
      <c r="Y61" s="55"/>
      <c r="Z61" s="55"/>
      <c r="AA61" s="55"/>
    </row>
    <row r="62" spans="1:27" s="23" customFormat="1" ht="30" customHeight="1" x14ac:dyDescent="0.25">
      <c r="A62" s="33">
        <v>6290</v>
      </c>
      <c r="B62" s="33" t="s">
        <v>32</v>
      </c>
      <c r="C62" s="504" t="s">
        <v>1376</v>
      </c>
      <c r="D62" s="506"/>
      <c r="E62" s="98"/>
      <c r="F62" s="55"/>
      <c r="G62" s="55"/>
      <c r="H62" s="55"/>
      <c r="I62" s="55"/>
      <c r="J62" s="55"/>
      <c r="K62" s="55"/>
      <c r="L62" s="55"/>
      <c r="M62" s="55"/>
      <c r="N62" s="55"/>
      <c r="O62" s="55"/>
      <c r="P62" s="55"/>
      <c r="Q62" s="55"/>
      <c r="R62" s="55"/>
      <c r="S62" s="55"/>
      <c r="T62" s="55"/>
      <c r="U62" s="55"/>
      <c r="V62" s="55"/>
      <c r="W62" s="55"/>
      <c r="X62" s="55"/>
      <c r="Y62" s="55"/>
      <c r="Z62" s="55"/>
      <c r="AA62" s="55"/>
    </row>
    <row r="64" spans="1:27" s="18" customFormat="1" x14ac:dyDescent="0.25">
      <c r="A64" s="243" t="s">
        <v>1699</v>
      </c>
    </row>
  </sheetData>
  <mergeCells count="63">
    <mergeCell ref="C53:D53"/>
    <mergeCell ref="C42:D42"/>
    <mergeCell ref="C43:D43"/>
    <mergeCell ref="C44:D44"/>
    <mergeCell ref="C45:D45"/>
    <mergeCell ref="C46:D46"/>
    <mergeCell ref="C47:D47"/>
    <mergeCell ref="C48:D48"/>
    <mergeCell ref="C49:D49"/>
    <mergeCell ref="C50:D50"/>
    <mergeCell ref="C51:D51"/>
    <mergeCell ref="C52:D52"/>
    <mergeCell ref="C61:D61"/>
    <mergeCell ref="C62:D62"/>
    <mergeCell ref="C54:D54"/>
    <mergeCell ref="C55:D55"/>
    <mergeCell ref="C56:D56"/>
    <mergeCell ref="C57:D57"/>
    <mergeCell ref="C59:D59"/>
    <mergeCell ref="C60:D60"/>
    <mergeCell ref="C58:D58"/>
    <mergeCell ref="C41:D41"/>
    <mergeCell ref="A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C6:D6"/>
    <mergeCell ref="C7:D7"/>
    <mergeCell ref="C8:D8"/>
    <mergeCell ref="C9:D9"/>
    <mergeCell ref="C10:D10"/>
    <mergeCell ref="C11:D11"/>
    <mergeCell ref="C12:D12"/>
    <mergeCell ref="C13:D13"/>
    <mergeCell ref="C14:D14"/>
    <mergeCell ref="C15:D15"/>
    <mergeCell ref="C16:D16"/>
    <mergeCell ref="A1:B1"/>
    <mergeCell ref="A2:B2"/>
    <mergeCell ref="A3:B3"/>
    <mergeCell ref="A5:D5"/>
    <mergeCell ref="E2:E3"/>
    <mergeCell ref="A4:E4"/>
  </mergeCells>
  <pageMargins left="0.7" right="0.7" top="0.75" bottom="0.75" header="0.3" footer="0.3"/>
  <pageSetup paperSize="5"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topLeftCell="A10" zoomScale="80" zoomScaleNormal="80" workbookViewId="0">
      <selection activeCell="A15" sqref="A15:XFD32"/>
    </sheetView>
  </sheetViews>
  <sheetFormatPr defaultRowHeight="15" x14ac:dyDescent="0.25"/>
  <cols>
    <col min="2" max="2" width="7.85546875" bestFit="1" customWidth="1"/>
    <col min="3" max="3" width="67.5703125" style="183" customWidth="1"/>
    <col min="4" max="4" width="47.7109375" style="183" customWidth="1"/>
    <col min="5" max="5" width="27.5703125" style="4" customWidth="1"/>
    <col min="6" max="27" width="9.140625" style="4"/>
  </cols>
  <sheetData>
    <row r="1" spans="1:27" s="129" customFormat="1" ht="15.6" customHeight="1" x14ac:dyDescent="0.25">
      <c r="A1" s="450" t="s">
        <v>1568</v>
      </c>
      <c r="B1" s="450"/>
      <c r="C1" s="247" t="s">
        <v>1569</v>
      </c>
      <c r="D1" s="247"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31.5" customHeight="1" x14ac:dyDescent="0.25">
      <c r="A2" s="452" t="s">
        <v>1598</v>
      </c>
      <c r="B2" s="453"/>
      <c r="C2" s="286" t="s">
        <v>1609</v>
      </c>
      <c r="D2" s="286" t="s">
        <v>844</v>
      </c>
      <c r="E2" s="571"/>
    </row>
    <row r="3" spans="1:27" ht="153" customHeight="1" x14ac:dyDescent="0.25">
      <c r="A3" s="454"/>
      <c r="B3" s="529"/>
      <c r="C3" s="312" t="s">
        <v>1657</v>
      </c>
      <c r="D3" s="158" t="s">
        <v>1133</v>
      </c>
      <c r="E3" s="571"/>
    </row>
    <row r="4" spans="1:27" x14ac:dyDescent="0.25">
      <c r="A4" s="572"/>
      <c r="B4" s="573"/>
      <c r="C4" s="573"/>
      <c r="D4" s="573"/>
      <c r="E4" s="574"/>
    </row>
    <row r="5" spans="1:27" s="8" customFormat="1" ht="14.45" x14ac:dyDescent="0.3">
      <c r="A5" s="458" t="s">
        <v>123</v>
      </c>
      <c r="B5" s="458"/>
      <c r="C5" s="458"/>
      <c r="D5" s="459"/>
      <c r="E5" s="180" t="s">
        <v>0</v>
      </c>
      <c r="F5" s="6"/>
      <c r="G5" s="6"/>
      <c r="H5" s="6"/>
      <c r="I5" s="6"/>
      <c r="J5" s="6"/>
      <c r="K5" s="6"/>
      <c r="L5" s="6"/>
      <c r="M5" s="6"/>
      <c r="N5" s="6"/>
      <c r="O5" s="6"/>
      <c r="P5" s="6"/>
      <c r="Q5" s="6"/>
      <c r="R5" s="6"/>
      <c r="S5" s="6"/>
      <c r="T5" s="6"/>
      <c r="U5" s="6"/>
      <c r="V5" s="6"/>
      <c r="W5" s="6"/>
      <c r="X5" s="6"/>
      <c r="Y5" s="6"/>
      <c r="Z5" s="7"/>
      <c r="AA5" s="6"/>
    </row>
    <row r="6" spans="1:27" s="23" customFormat="1" ht="14.45" x14ac:dyDescent="0.3">
      <c r="A6" s="258" t="s">
        <v>1093</v>
      </c>
      <c r="B6" s="258" t="s">
        <v>8</v>
      </c>
      <c r="C6" s="569" t="s">
        <v>1094</v>
      </c>
      <c r="D6" s="570"/>
      <c r="E6" s="17"/>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258">
        <v>834</v>
      </c>
      <c r="B7" s="258" t="s">
        <v>8</v>
      </c>
      <c r="C7" s="569" t="s">
        <v>930</v>
      </c>
      <c r="D7" s="570"/>
      <c r="E7" s="98"/>
      <c r="F7" s="55"/>
      <c r="G7" s="55"/>
      <c r="H7" s="55"/>
      <c r="I7" s="55"/>
      <c r="J7" s="55"/>
      <c r="K7" s="55"/>
      <c r="L7" s="55"/>
      <c r="M7" s="55"/>
      <c r="N7" s="55"/>
      <c r="O7" s="55"/>
      <c r="P7" s="55"/>
      <c r="Q7" s="55"/>
      <c r="R7" s="55"/>
      <c r="S7" s="55"/>
      <c r="T7" s="55"/>
      <c r="U7" s="55"/>
      <c r="V7" s="55"/>
      <c r="W7" s="55"/>
      <c r="X7" s="55"/>
      <c r="Y7" s="55"/>
      <c r="Z7" s="55"/>
      <c r="AA7" s="55"/>
    </row>
    <row r="8" spans="1:27" s="23" customFormat="1" ht="14.45" x14ac:dyDescent="0.3">
      <c r="A8" s="258">
        <v>840</v>
      </c>
      <c r="B8" s="258" t="s">
        <v>8</v>
      </c>
      <c r="C8" s="569" t="s">
        <v>1096</v>
      </c>
      <c r="D8" s="570"/>
      <c r="E8" s="98"/>
      <c r="F8" s="55"/>
      <c r="G8" s="55"/>
      <c r="H8" s="55"/>
      <c r="I8" s="55"/>
      <c r="J8" s="55"/>
      <c r="K8" s="55"/>
      <c r="L8" s="55"/>
      <c r="M8" s="55"/>
      <c r="N8" s="55"/>
      <c r="O8" s="55"/>
      <c r="P8" s="55"/>
      <c r="Q8" s="55"/>
      <c r="R8" s="55"/>
      <c r="S8" s="55"/>
      <c r="T8" s="55"/>
      <c r="U8" s="55"/>
      <c r="V8" s="55"/>
      <c r="W8" s="55"/>
      <c r="X8" s="55"/>
      <c r="Y8" s="55"/>
      <c r="Z8" s="55"/>
      <c r="AA8" s="55"/>
    </row>
    <row r="9" spans="1:27" s="223" customFormat="1" ht="16.5" customHeight="1" x14ac:dyDescent="0.3">
      <c r="A9" s="263" t="s">
        <v>1059</v>
      </c>
      <c r="B9" s="263" t="s">
        <v>8</v>
      </c>
      <c r="C9" s="576" t="s">
        <v>1098</v>
      </c>
      <c r="D9" s="577"/>
      <c r="E9" s="17"/>
      <c r="F9" s="222"/>
      <c r="G9" s="222"/>
      <c r="H9" s="222"/>
      <c r="I9" s="222"/>
      <c r="J9" s="222"/>
      <c r="K9" s="222"/>
      <c r="L9" s="222"/>
      <c r="M9" s="222"/>
      <c r="N9" s="222"/>
      <c r="O9" s="222"/>
      <c r="P9" s="222"/>
      <c r="Q9" s="222"/>
      <c r="R9" s="222"/>
      <c r="S9" s="222"/>
      <c r="T9" s="222"/>
      <c r="U9" s="222"/>
      <c r="V9" s="222"/>
      <c r="W9" s="222"/>
      <c r="X9" s="222"/>
      <c r="Y9" s="222"/>
      <c r="Z9" s="222"/>
      <c r="AA9" s="222"/>
    </row>
    <row r="10" spans="1:27" s="23" customFormat="1" ht="30" customHeight="1" x14ac:dyDescent="0.3">
      <c r="A10" s="258">
        <v>1018</v>
      </c>
      <c r="B10" s="258" t="s">
        <v>8</v>
      </c>
      <c r="C10" s="569" t="s">
        <v>1101</v>
      </c>
      <c r="D10" s="570"/>
      <c r="E10" s="40"/>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258">
        <v>1148</v>
      </c>
      <c r="B11" s="258" t="s">
        <v>8</v>
      </c>
      <c r="C11" s="569" t="s">
        <v>1492</v>
      </c>
      <c r="D11" s="570"/>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30" customHeight="1" x14ac:dyDescent="0.3">
      <c r="A12" s="264" t="s">
        <v>1106</v>
      </c>
      <c r="B12" s="264" t="s">
        <v>8</v>
      </c>
      <c r="C12" s="493" t="s">
        <v>1107</v>
      </c>
      <c r="D12" s="495"/>
      <c r="E12" s="17"/>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14.45" x14ac:dyDescent="0.3">
      <c r="A13" s="258">
        <v>5380</v>
      </c>
      <c r="B13" s="258" t="s">
        <v>8</v>
      </c>
      <c r="C13" s="569" t="s">
        <v>1108</v>
      </c>
      <c r="D13" s="570"/>
      <c r="E13" s="98"/>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458" t="s">
        <v>137</v>
      </c>
      <c r="B14" s="458"/>
      <c r="C14" s="458"/>
      <c r="D14" s="459"/>
      <c r="E14" s="180" t="s">
        <v>0</v>
      </c>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33">
        <v>69</v>
      </c>
      <c r="B15" s="33" t="s">
        <v>32</v>
      </c>
      <c r="C15" s="504" t="s">
        <v>1109</v>
      </c>
      <c r="D15" s="506"/>
      <c r="E15" s="98"/>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3">
        <v>107</v>
      </c>
      <c r="B16" s="33" t="s">
        <v>32</v>
      </c>
      <c r="C16" s="504" t="s">
        <v>1023</v>
      </c>
      <c r="D16" s="506"/>
      <c r="E16" s="17"/>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30" customHeight="1" x14ac:dyDescent="0.3">
      <c r="A17" s="33">
        <v>296</v>
      </c>
      <c r="B17" s="33" t="s">
        <v>32</v>
      </c>
      <c r="C17" s="504" t="s">
        <v>1111</v>
      </c>
      <c r="D17" s="506"/>
      <c r="E17" s="17"/>
      <c r="F17" s="55"/>
      <c r="G17" s="55"/>
      <c r="H17" s="55"/>
      <c r="I17" s="55"/>
      <c r="J17" s="55"/>
      <c r="K17" s="55"/>
      <c r="L17" s="55"/>
      <c r="M17" s="55"/>
      <c r="N17" s="55"/>
      <c r="O17" s="55"/>
      <c r="P17" s="55"/>
      <c r="Q17" s="55"/>
      <c r="R17" s="55"/>
      <c r="S17" s="55"/>
      <c r="T17" s="55"/>
      <c r="U17" s="55"/>
      <c r="V17" s="55"/>
      <c r="W17" s="55"/>
      <c r="X17" s="55"/>
      <c r="Y17" s="55"/>
      <c r="Z17" s="55"/>
      <c r="AA17" s="55"/>
    </row>
    <row r="18" spans="1:27" s="125" customFormat="1" ht="30" customHeight="1" x14ac:dyDescent="0.25">
      <c r="A18" s="36">
        <v>325</v>
      </c>
      <c r="B18" s="36" t="s">
        <v>32</v>
      </c>
      <c r="C18" s="466" t="s">
        <v>1134</v>
      </c>
      <c r="D18" s="467"/>
      <c r="E18" s="224"/>
      <c r="F18" s="145"/>
      <c r="G18" s="145"/>
      <c r="H18" s="145"/>
      <c r="I18" s="145"/>
      <c r="J18" s="145"/>
      <c r="K18" s="145"/>
      <c r="L18" s="145"/>
      <c r="M18" s="145"/>
      <c r="N18" s="145"/>
      <c r="O18" s="145"/>
      <c r="P18" s="145"/>
      <c r="Q18" s="145"/>
      <c r="R18" s="145"/>
      <c r="S18" s="145"/>
      <c r="T18" s="145"/>
      <c r="U18" s="145"/>
      <c r="V18" s="145"/>
      <c r="W18" s="145"/>
      <c r="X18" s="145"/>
      <c r="Y18" s="145"/>
      <c r="Z18" s="145"/>
      <c r="AA18" s="145"/>
    </row>
    <row r="19" spans="1:27" s="23" customFormat="1" x14ac:dyDescent="0.25">
      <c r="A19" s="33">
        <v>942</v>
      </c>
      <c r="B19" s="33" t="s">
        <v>32</v>
      </c>
      <c r="C19" s="504" t="s">
        <v>245</v>
      </c>
      <c r="D19" s="506"/>
      <c r="E19" s="98"/>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x14ac:dyDescent="0.25">
      <c r="A20" s="33">
        <v>979</v>
      </c>
      <c r="B20" s="33" t="s">
        <v>32</v>
      </c>
      <c r="C20" s="504" t="s">
        <v>318</v>
      </c>
      <c r="D20" s="506"/>
      <c r="E20" s="17"/>
      <c r="F20" s="55"/>
      <c r="G20" s="55"/>
      <c r="H20" s="55"/>
      <c r="I20" s="55"/>
      <c r="J20" s="55"/>
      <c r="K20" s="55"/>
      <c r="L20" s="55"/>
      <c r="M20" s="55"/>
      <c r="N20" s="55"/>
      <c r="O20" s="55"/>
      <c r="P20" s="55"/>
      <c r="Q20" s="55"/>
      <c r="R20" s="55"/>
      <c r="S20" s="55"/>
      <c r="T20" s="55"/>
      <c r="U20" s="55"/>
      <c r="V20" s="55"/>
      <c r="W20" s="55"/>
      <c r="X20" s="55"/>
      <c r="Y20" s="55"/>
      <c r="Z20" s="55"/>
      <c r="AA20" s="55"/>
    </row>
    <row r="21" spans="1:27" s="147" customFormat="1" x14ac:dyDescent="0.25">
      <c r="A21" s="36" t="s">
        <v>1115</v>
      </c>
      <c r="B21" s="36" t="s">
        <v>32</v>
      </c>
      <c r="C21" s="466" t="s">
        <v>1116</v>
      </c>
      <c r="D21" s="467"/>
      <c r="E21" s="98"/>
      <c r="F21" s="146"/>
      <c r="G21" s="146"/>
      <c r="H21" s="146"/>
      <c r="I21" s="146"/>
      <c r="J21" s="146"/>
      <c r="K21" s="146"/>
      <c r="L21" s="146"/>
      <c r="M21" s="146"/>
      <c r="N21" s="146"/>
      <c r="O21" s="146"/>
      <c r="P21" s="146"/>
      <c r="Q21" s="146"/>
      <c r="R21" s="146"/>
      <c r="S21" s="146"/>
      <c r="T21" s="146"/>
      <c r="U21" s="146"/>
      <c r="V21" s="146"/>
      <c r="W21" s="146"/>
      <c r="X21" s="146"/>
      <c r="Y21" s="146"/>
      <c r="Z21" s="146"/>
      <c r="AA21" s="146"/>
    </row>
    <row r="22" spans="1:27" s="23" customFormat="1" x14ac:dyDescent="0.25">
      <c r="A22" s="33">
        <v>1021</v>
      </c>
      <c r="B22" s="33" t="s">
        <v>32</v>
      </c>
      <c r="C22" s="504" t="s">
        <v>1117</v>
      </c>
      <c r="D22" s="506"/>
      <c r="E22" s="40"/>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x14ac:dyDescent="0.25">
      <c r="A23" s="33">
        <v>1037</v>
      </c>
      <c r="B23" s="33" t="s">
        <v>32</v>
      </c>
      <c r="C23" s="504" t="s">
        <v>151</v>
      </c>
      <c r="D23" s="506"/>
      <c r="E23" s="155"/>
      <c r="F23" s="55"/>
      <c r="G23" s="55"/>
      <c r="H23" s="55"/>
      <c r="I23" s="55"/>
      <c r="J23" s="55"/>
      <c r="K23" s="55"/>
      <c r="L23" s="55"/>
      <c r="M23" s="55"/>
      <c r="N23" s="55"/>
      <c r="O23" s="55"/>
      <c r="P23" s="55"/>
      <c r="Q23" s="55"/>
      <c r="R23" s="55"/>
      <c r="S23" s="55"/>
      <c r="T23" s="55"/>
      <c r="U23" s="55"/>
      <c r="V23" s="55"/>
      <c r="W23" s="55"/>
      <c r="X23" s="55"/>
      <c r="Y23" s="55"/>
      <c r="Z23" s="55"/>
      <c r="AA23" s="55"/>
    </row>
    <row r="24" spans="1:27" s="147" customFormat="1" x14ac:dyDescent="0.25">
      <c r="A24" s="36" t="s">
        <v>1119</v>
      </c>
      <c r="B24" s="36" t="s">
        <v>32</v>
      </c>
      <c r="C24" s="466" t="s">
        <v>1120</v>
      </c>
      <c r="D24" s="467"/>
      <c r="E24" s="98"/>
      <c r="F24" s="146"/>
      <c r="G24" s="146"/>
      <c r="H24" s="146"/>
      <c r="I24" s="146"/>
      <c r="J24" s="146"/>
      <c r="K24" s="146"/>
      <c r="L24" s="146"/>
      <c r="M24" s="146"/>
      <c r="N24" s="146"/>
      <c r="O24" s="146"/>
      <c r="P24" s="146"/>
      <c r="Q24" s="146"/>
      <c r="R24" s="146"/>
      <c r="S24" s="146"/>
      <c r="T24" s="146"/>
      <c r="U24" s="146"/>
      <c r="V24" s="146"/>
      <c r="W24" s="146"/>
      <c r="X24" s="146"/>
      <c r="Y24" s="146"/>
      <c r="Z24" s="146"/>
      <c r="AA24" s="146"/>
    </row>
    <row r="25" spans="1:27" x14ac:dyDescent="0.25">
      <c r="A25" s="33">
        <v>22</v>
      </c>
      <c r="B25" s="33" t="s">
        <v>32</v>
      </c>
      <c r="C25" s="504" t="s">
        <v>169</v>
      </c>
      <c r="D25" s="506"/>
      <c r="E25" s="136"/>
    </row>
    <row r="26" spans="1:27" x14ac:dyDescent="0.25">
      <c r="A26" s="33">
        <v>108</v>
      </c>
      <c r="B26" s="33" t="s">
        <v>32</v>
      </c>
      <c r="C26" s="504" t="s">
        <v>170</v>
      </c>
      <c r="D26" s="506"/>
      <c r="E26" s="136"/>
    </row>
    <row r="27" spans="1:27" x14ac:dyDescent="0.25">
      <c r="A27" s="33">
        <v>1157</v>
      </c>
      <c r="B27" s="33" t="s">
        <v>32</v>
      </c>
      <c r="C27" s="504" t="s">
        <v>73</v>
      </c>
      <c r="D27" s="506"/>
      <c r="E27" s="136"/>
    </row>
    <row r="28" spans="1:27" x14ac:dyDescent="0.25">
      <c r="A28" s="33">
        <v>1158</v>
      </c>
      <c r="B28" s="33" t="s">
        <v>32</v>
      </c>
      <c r="C28" s="504" t="s">
        <v>74</v>
      </c>
      <c r="D28" s="506"/>
      <c r="E28" s="136"/>
    </row>
    <row r="29" spans="1:27" x14ac:dyDescent="0.25">
      <c r="A29" s="33">
        <v>1159</v>
      </c>
      <c r="B29" s="33" t="s">
        <v>32</v>
      </c>
      <c r="C29" s="504" t="s">
        <v>75</v>
      </c>
      <c r="D29" s="506"/>
      <c r="E29" s="136"/>
    </row>
    <row r="30" spans="1:27" s="243" customFormat="1" x14ac:dyDescent="0.25">
      <c r="A30" s="264">
        <v>6900</v>
      </c>
      <c r="B30" s="264" t="s">
        <v>32</v>
      </c>
      <c r="C30" s="485" t="s">
        <v>1683</v>
      </c>
      <c r="D30" s="486"/>
      <c r="E30" s="136"/>
      <c r="F30" s="4"/>
      <c r="G30" s="4"/>
      <c r="H30" s="4"/>
      <c r="I30" s="4"/>
      <c r="J30" s="4"/>
      <c r="K30" s="4"/>
      <c r="L30" s="4"/>
      <c r="M30" s="4"/>
      <c r="N30" s="4"/>
      <c r="O30" s="4"/>
      <c r="P30" s="4"/>
      <c r="Q30" s="4"/>
      <c r="R30" s="4"/>
      <c r="S30" s="4"/>
      <c r="T30" s="4"/>
      <c r="U30" s="4"/>
      <c r="V30" s="4"/>
      <c r="W30" s="4"/>
      <c r="X30" s="4"/>
      <c r="Y30" s="4"/>
      <c r="Z30" s="4"/>
      <c r="AA30" s="4"/>
    </row>
    <row r="31" spans="1:27" s="23" customFormat="1" x14ac:dyDescent="0.25">
      <c r="A31" s="33">
        <v>6160</v>
      </c>
      <c r="B31" s="33" t="s">
        <v>32</v>
      </c>
      <c r="C31" s="504" t="s">
        <v>1122</v>
      </c>
      <c r="D31" s="506"/>
      <c r="E31" s="98"/>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ht="30" customHeight="1" x14ac:dyDescent="0.25">
      <c r="A32" s="33">
        <v>6290</v>
      </c>
      <c r="B32" s="33" t="s">
        <v>32</v>
      </c>
      <c r="C32" s="504" t="s">
        <v>1376</v>
      </c>
      <c r="D32" s="506"/>
      <c r="E32" s="98"/>
      <c r="F32" s="55"/>
      <c r="G32" s="55"/>
      <c r="H32" s="55"/>
      <c r="I32" s="55"/>
      <c r="J32" s="55"/>
      <c r="K32" s="55"/>
      <c r="L32" s="55"/>
      <c r="M32" s="55"/>
      <c r="N32" s="55"/>
      <c r="O32" s="55"/>
      <c r="P32" s="55"/>
      <c r="Q32" s="55"/>
      <c r="R32" s="55"/>
      <c r="S32" s="55"/>
      <c r="T32" s="55"/>
      <c r="U32" s="55"/>
      <c r="V32" s="55"/>
      <c r="W32" s="55"/>
      <c r="X32" s="55"/>
      <c r="Y32" s="55"/>
      <c r="Z32" s="55"/>
      <c r="AA32" s="55"/>
    </row>
    <row r="34" spans="1:1" s="18" customFormat="1" x14ac:dyDescent="0.25">
      <c r="A34" s="243" t="s">
        <v>1699</v>
      </c>
    </row>
  </sheetData>
  <mergeCells count="33">
    <mergeCell ref="C23:D23"/>
    <mergeCell ref="C12:D12"/>
    <mergeCell ref="C13:D13"/>
    <mergeCell ref="A14:D14"/>
    <mergeCell ref="C15:D15"/>
    <mergeCell ref="C16:D16"/>
    <mergeCell ref="C17:D17"/>
    <mergeCell ref="C18:D18"/>
    <mergeCell ref="C19:D19"/>
    <mergeCell ref="C20:D20"/>
    <mergeCell ref="C21:D21"/>
    <mergeCell ref="C32:D32"/>
    <mergeCell ref="C24:D24"/>
    <mergeCell ref="C25:D25"/>
    <mergeCell ref="C26:D26"/>
    <mergeCell ref="C27:D27"/>
    <mergeCell ref="C28:D28"/>
    <mergeCell ref="C29:D29"/>
    <mergeCell ref="C31:D31"/>
    <mergeCell ref="C30:D30"/>
    <mergeCell ref="E2:E3"/>
    <mergeCell ref="A4:E4"/>
    <mergeCell ref="A5:D5"/>
    <mergeCell ref="C6:D6"/>
    <mergeCell ref="C7:D7"/>
    <mergeCell ref="A1:B1"/>
    <mergeCell ref="A2:B2"/>
    <mergeCell ref="A3:B3"/>
    <mergeCell ref="C22:D22"/>
    <mergeCell ref="C11:D11"/>
    <mergeCell ref="C8:D8"/>
    <mergeCell ref="C9:D9"/>
    <mergeCell ref="C10:D10"/>
  </mergeCells>
  <pageMargins left="0.7" right="0.7" top="0.75" bottom="0.75" header="0.3" footer="0.3"/>
  <pageSetup paperSize="5" orientation="landscape"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topLeftCell="A10" zoomScale="80" zoomScaleNormal="80" workbookViewId="0">
      <selection activeCell="C30" sqref="C30:D30"/>
    </sheetView>
  </sheetViews>
  <sheetFormatPr defaultRowHeight="15" x14ac:dyDescent="0.25"/>
  <cols>
    <col min="2" max="2" width="7.85546875" bestFit="1" customWidth="1"/>
    <col min="3" max="3" width="68.5703125" style="183" customWidth="1"/>
    <col min="4" max="4" width="45.5703125" style="183" customWidth="1"/>
    <col min="5" max="5" width="27.5703125" style="4" customWidth="1"/>
    <col min="6" max="27" width="9.140625" style="4"/>
  </cols>
  <sheetData>
    <row r="1" spans="1:27" s="129" customFormat="1" ht="15.6" customHeight="1" x14ac:dyDescent="0.25">
      <c r="A1" s="450" t="s">
        <v>1568</v>
      </c>
      <c r="B1" s="450"/>
      <c r="C1" s="247" t="s">
        <v>1569</v>
      </c>
      <c r="D1" s="247" t="s">
        <v>1696</v>
      </c>
      <c r="E1" s="69" t="s">
        <v>0</v>
      </c>
      <c r="F1" s="128"/>
      <c r="G1" s="128"/>
      <c r="H1" s="128"/>
      <c r="I1" s="128"/>
      <c r="J1" s="128"/>
      <c r="K1" s="128"/>
      <c r="L1" s="128"/>
      <c r="M1" s="128"/>
      <c r="N1" s="128"/>
      <c r="O1" s="128"/>
      <c r="P1" s="128"/>
      <c r="Q1" s="128"/>
      <c r="R1" s="128"/>
      <c r="S1" s="128"/>
      <c r="T1" s="128"/>
      <c r="U1" s="128"/>
      <c r="V1" s="128"/>
      <c r="W1" s="128"/>
      <c r="X1" s="128"/>
      <c r="Y1" s="128"/>
      <c r="Z1" s="128"/>
      <c r="AA1" s="128"/>
    </row>
    <row r="2" spans="1:27" ht="28.5" customHeight="1" x14ac:dyDescent="0.25">
      <c r="A2" s="452" t="s">
        <v>1598</v>
      </c>
      <c r="B2" s="453"/>
      <c r="C2" s="286" t="s">
        <v>1609</v>
      </c>
      <c r="D2" s="286" t="s">
        <v>845</v>
      </c>
      <c r="E2" s="571"/>
    </row>
    <row r="3" spans="1:27" ht="149.25" customHeight="1" x14ac:dyDescent="0.25">
      <c r="A3" s="454"/>
      <c r="B3" s="529"/>
      <c r="C3" s="312" t="s">
        <v>1657</v>
      </c>
      <c r="D3" s="158" t="s">
        <v>1135</v>
      </c>
      <c r="E3" s="571"/>
    </row>
    <row r="4" spans="1:27" x14ac:dyDescent="0.25">
      <c r="A4" s="572"/>
      <c r="B4" s="573"/>
      <c r="C4" s="573"/>
      <c r="D4" s="573"/>
      <c r="E4" s="574"/>
    </row>
    <row r="5" spans="1:27" s="8" customFormat="1" ht="15" customHeight="1" x14ac:dyDescent="0.3">
      <c r="A5" s="458" t="s">
        <v>123</v>
      </c>
      <c r="B5" s="458"/>
      <c r="C5" s="458"/>
      <c r="D5" s="459"/>
      <c r="E5" s="180" t="s">
        <v>0</v>
      </c>
      <c r="F5" s="6"/>
      <c r="G5" s="6"/>
      <c r="H5" s="6"/>
      <c r="I5" s="6"/>
      <c r="J5" s="6"/>
      <c r="K5" s="6"/>
      <c r="L5" s="6"/>
      <c r="M5" s="6"/>
      <c r="N5" s="6"/>
      <c r="O5" s="6"/>
      <c r="P5" s="6"/>
      <c r="Q5" s="6"/>
      <c r="R5" s="6"/>
      <c r="S5" s="6"/>
      <c r="T5" s="6"/>
      <c r="U5" s="6"/>
      <c r="V5" s="6"/>
      <c r="W5" s="6"/>
      <c r="X5" s="6"/>
      <c r="Y5" s="6"/>
      <c r="Z5" s="7"/>
      <c r="AA5" s="6"/>
    </row>
    <row r="6" spans="1:27" s="23" customFormat="1" ht="14.45" x14ac:dyDescent="0.3">
      <c r="A6" s="258">
        <v>537</v>
      </c>
      <c r="B6" s="258" t="s">
        <v>8</v>
      </c>
      <c r="C6" s="569" t="s">
        <v>232</v>
      </c>
      <c r="D6" s="570"/>
      <c r="E6" s="98"/>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258">
        <v>811</v>
      </c>
      <c r="B7" s="258" t="s">
        <v>8</v>
      </c>
      <c r="C7" s="569" t="s">
        <v>542</v>
      </c>
      <c r="D7" s="570"/>
      <c r="E7" s="98"/>
      <c r="F7" s="55"/>
      <c r="G7" s="55"/>
      <c r="H7" s="55"/>
      <c r="I7" s="55"/>
      <c r="J7" s="55"/>
      <c r="K7" s="55"/>
      <c r="L7" s="55"/>
      <c r="M7" s="55"/>
      <c r="N7" s="55"/>
      <c r="O7" s="55"/>
      <c r="P7" s="55"/>
      <c r="Q7" s="55"/>
      <c r="R7" s="55"/>
      <c r="S7" s="55"/>
      <c r="T7" s="55"/>
      <c r="U7" s="55"/>
      <c r="V7" s="55"/>
      <c r="W7" s="55"/>
      <c r="X7" s="55"/>
      <c r="Y7" s="55"/>
      <c r="Z7" s="55"/>
      <c r="AA7" s="55"/>
    </row>
    <row r="8" spans="1:27" s="23" customFormat="1" ht="14.45" x14ac:dyDescent="0.3">
      <c r="A8" s="258">
        <v>813</v>
      </c>
      <c r="B8" s="258" t="s">
        <v>8</v>
      </c>
      <c r="C8" s="569" t="s">
        <v>1123</v>
      </c>
      <c r="D8" s="570"/>
      <c r="E8" s="98"/>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258">
        <v>840</v>
      </c>
      <c r="B9" s="258" t="s">
        <v>8</v>
      </c>
      <c r="C9" s="569" t="s">
        <v>1096</v>
      </c>
      <c r="D9" s="570"/>
      <c r="E9" s="98"/>
      <c r="F9" s="55"/>
      <c r="G9" s="55"/>
      <c r="H9" s="55"/>
      <c r="I9" s="55"/>
      <c r="J9" s="55"/>
      <c r="K9" s="55"/>
      <c r="L9" s="55"/>
      <c r="M9" s="55"/>
      <c r="N9" s="55"/>
      <c r="O9" s="55"/>
      <c r="P9" s="55"/>
      <c r="Q9" s="55"/>
      <c r="R9" s="55"/>
      <c r="S9" s="55"/>
      <c r="T9" s="55"/>
      <c r="U9" s="55"/>
      <c r="V9" s="55"/>
      <c r="W9" s="55"/>
      <c r="X9" s="55"/>
      <c r="Y9" s="55"/>
      <c r="Z9" s="55"/>
      <c r="AA9" s="55"/>
    </row>
    <row r="10" spans="1:27" s="23" customFormat="1" ht="29.25" customHeight="1" x14ac:dyDescent="0.3">
      <c r="A10" s="258">
        <v>949</v>
      </c>
      <c r="B10" s="258" t="s">
        <v>8</v>
      </c>
      <c r="C10" s="569" t="s">
        <v>1097</v>
      </c>
      <c r="D10" s="570"/>
      <c r="E10" s="40"/>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258" t="s">
        <v>1102</v>
      </c>
      <c r="B11" s="258" t="s">
        <v>8</v>
      </c>
      <c r="C11" s="569" t="s">
        <v>1103</v>
      </c>
      <c r="D11" s="570"/>
      <c r="E11" s="98"/>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30" customHeight="1" x14ac:dyDescent="0.3">
      <c r="A12" s="264" t="s">
        <v>1106</v>
      </c>
      <c r="B12" s="264" t="s">
        <v>8</v>
      </c>
      <c r="C12" s="493" t="s">
        <v>1107</v>
      </c>
      <c r="D12" s="495"/>
      <c r="E12" s="17"/>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30" customHeight="1" x14ac:dyDescent="0.3">
      <c r="A13" s="258">
        <v>5610</v>
      </c>
      <c r="B13" s="258" t="s">
        <v>8</v>
      </c>
      <c r="C13" s="569" t="s">
        <v>1124</v>
      </c>
      <c r="D13" s="570"/>
      <c r="E13" s="98"/>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5" customHeight="1" x14ac:dyDescent="0.3">
      <c r="A14" s="458" t="s">
        <v>137</v>
      </c>
      <c r="B14" s="458"/>
      <c r="C14" s="458"/>
      <c r="D14" s="459"/>
      <c r="E14" s="180" t="s">
        <v>0</v>
      </c>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14.45" x14ac:dyDescent="0.3">
      <c r="A15" s="33">
        <v>62</v>
      </c>
      <c r="B15" s="33" t="s">
        <v>32</v>
      </c>
      <c r="C15" s="504" t="s">
        <v>39</v>
      </c>
      <c r="D15" s="506"/>
      <c r="E15" s="98"/>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3">
        <v>68</v>
      </c>
      <c r="B16" s="33" t="s">
        <v>32</v>
      </c>
      <c r="C16" s="504" t="s">
        <v>201</v>
      </c>
      <c r="D16" s="506"/>
      <c r="E16" s="98"/>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14.45" x14ac:dyDescent="0.3">
      <c r="A17" s="33">
        <v>69</v>
      </c>
      <c r="B17" s="33" t="s">
        <v>32</v>
      </c>
      <c r="C17" s="504" t="s">
        <v>1109</v>
      </c>
      <c r="D17" s="506"/>
      <c r="E17" s="98"/>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x14ac:dyDescent="0.25">
      <c r="A18" s="33">
        <v>107</v>
      </c>
      <c r="B18" s="33" t="s">
        <v>32</v>
      </c>
      <c r="C18" s="504" t="s">
        <v>1023</v>
      </c>
      <c r="D18" s="506"/>
      <c r="E18" s="17"/>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x14ac:dyDescent="0.25">
      <c r="A19" s="33">
        <v>129</v>
      </c>
      <c r="B19" s="33" t="s">
        <v>32</v>
      </c>
      <c r="C19" s="504" t="s">
        <v>143</v>
      </c>
      <c r="D19" s="506"/>
      <c r="E19" s="98"/>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30" customHeight="1" x14ac:dyDescent="0.25">
      <c r="A20" s="33">
        <v>203</v>
      </c>
      <c r="B20" s="33" t="s">
        <v>32</v>
      </c>
      <c r="C20" s="504" t="s">
        <v>1110</v>
      </c>
      <c r="D20" s="506"/>
      <c r="E20" s="98"/>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ht="30" customHeight="1" x14ac:dyDescent="0.25">
      <c r="A21" s="33">
        <v>296</v>
      </c>
      <c r="B21" s="33" t="s">
        <v>32</v>
      </c>
      <c r="C21" s="504" t="s">
        <v>1111</v>
      </c>
      <c r="D21" s="506"/>
      <c r="E21" s="17"/>
      <c r="F21" s="55"/>
      <c r="G21" s="55"/>
      <c r="H21" s="55"/>
      <c r="I21" s="55"/>
      <c r="J21" s="55"/>
      <c r="K21" s="55"/>
      <c r="L21" s="55"/>
      <c r="M21" s="55"/>
      <c r="N21" s="55"/>
      <c r="O21" s="55"/>
      <c r="P21" s="55"/>
      <c r="Q21" s="55"/>
      <c r="R21" s="55"/>
      <c r="S21" s="55"/>
      <c r="T21" s="55"/>
      <c r="U21" s="55"/>
      <c r="V21" s="55"/>
      <c r="W21" s="55"/>
      <c r="X21" s="55"/>
      <c r="Y21" s="55"/>
      <c r="Z21" s="55"/>
      <c r="AA21" s="55"/>
    </row>
    <row r="22" spans="1:27" s="147" customFormat="1" x14ac:dyDescent="0.25">
      <c r="A22" s="36" t="s">
        <v>1112</v>
      </c>
      <c r="B22" s="36" t="s">
        <v>32</v>
      </c>
      <c r="C22" s="466" t="s">
        <v>1113</v>
      </c>
      <c r="D22" s="467"/>
      <c r="E22" s="98"/>
      <c r="F22" s="146"/>
      <c r="G22" s="146"/>
      <c r="H22" s="146"/>
      <c r="I22" s="146"/>
      <c r="J22" s="146"/>
      <c r="K22" s="146"/>
      <c r="L22" s="146"/>
      <c r="M22" s="146"/>
      <c r="N22" s="146"/>
      <c r="O22" s="146"/>
      <c r="P22" s="146"/>
      <c r="Q22" s="146"/>
      <c r="R22" s="146"/>
      <c r="S22" s="146"/>
      <c r="T22" s="146"/>
      <c r="U22" s="146"/>
      <c r="V22" s="146"/>
      <c r="W22" s="146"/>
      <c r="X22" s="146"/>
      <c r="Y22" s="146"/>
      <c r="Z22" s="146"/>
      <c r="AA22" s="146"/>
    </row>
    <row r="23" spans="1:27" s="23" customFormat="1" ht="28.5" customHeight="1" x14ac:dyDescent="0.25">
      <c r="A23" s="33">
        <v>954</v>
      </c>
      <c r="B23" s="33" t="s">
        <v>32</v>
      </c>
      <c r="C23" s="504" t="s">
        <v>1114</v>
      </c>
      <c r="D23" s="506"/>
      <c r="E23" s="17"/>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x14ac:dyDescent="0.25">
      <c r="A24" s="33">
        <v>979</v>
      </c>
      <c r="B24" s="33" t="s">
        <v>32</v>
      </c>
      <c r="C24" s="504" t="s">
        <v>318</v>
      </c>
      <c r="D24" s="506"/>
      <c r="E24" s="17"/>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x14ac:dyDescent="0.25">
      <c r="A25" s="33">
        <v>1002</v>
      </c>
      <c r="B25" s="33" t="s">
        <v>32</v>
      </c>
      <c r="C25" s="504" t="s">
        <v>899</v>
      </c>
      <c r="D25" s="506"/>
      <c r="E25" s="98"/>
      <c r="F25" s="55"/>
      <c r="G25" s="55"/>
      <c r="H25" s="55"/>
      <c r="I25" s="55"/>
      <c r="J25" s="55"/>
      <c r="K25" s="55"/>
      <c r="L25" s="55"/>
      <c r="M25" s="55"/>
      <c r="N25" s="55"/>
      <c r="O25" s="55"/>
      <c r="P25" s="55"/>
      <c r="Q25" s="55"/>
      <c r="R25" s="55"/>
      <c r="S25" s="55"/>
      <c r="T25" s="55"/>
      <c r="U25" s="55"/>
      <c r="V25" s="55"/>
      <c r="W25" s="55"/>
      <c r="X25" s="55"/>
      <c r="Y25" s="55"/>
      <c r="Z25" s="55"/>
      <c r="AA25" s="55"/>
    </row>
    <row r="26" spans="1:27" s="147" customFormat="1" x14ac:dyDescent="0.25">
      <c r="A26" s="36" t="s">
        <v>1115</v>
      </c>
      <c r="B26" s="36" t="s">
        <v>32</v>
      </c>
      <c r="C26" s="466" t="s">
        <v>1116</v>
      </c>
      <c r="D26" s="467"/>
      <c r="E26" s="98"/>
      <c r="F26" s="146"/>
      <c r="G26" s="146"/>
      <c r="H26" s="146"/>
      <c r="I26" s="146"/>
      <c r="J26" s="146"/>
      <c r="K26" s="146"/>
      <c r="L26" s="146"/>
      <c r="M26" s="146"/>
      <c r="N26" s="146"/>
      <c r="O26" s="146"/>
      <c r="P26" s="146"/>
      <c r="Q26" s="146"/>
      <c r="R26" s="146"/>
      <c r="S26" s="146"/>
      <c r="T26" s="146"/>
      <c r="U26" s="146"/>
      <c r="V26" s="146"/>
      <c r="W26" s="146"/>
      <c r="X26" s="146"/>
      <c r="Y26" s="146"/>
      <c r="Z26" s="146"/>
      <c r="AA26" s="146"/>
    </row>
    <row r="27" spans="1:27" s="23" customFormat="1" x14ac:dyDescent="0.25">
      <c r="A27" s="33">
        <v>1021</v>
      </c>
      <c r="B27" s="33" t="s">
        <v>32</v>
      </c>
      <c r="C27" s="504" t="s">
        <v>1117</v>
      </c>
      <c r="D27" s="506"/>
      <c r="E27" s="40"/>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3">
        <v>1037</v>
      </c>
      <c r="B28" s="33" t="s">
        <v>32</v>
      </c>
      <c r="C28" s="504" t="s">
        <v>151</v>
      </c>
      <c r="D28" s="506"/>
      <c r="E28" s="155"/>
      <c r="F28" s="55"/>
      <c r="G28" s="55"/>
      <c r="H28" s="55"/>
      <c r="I28" s="55"/>
      <c r="J28" s="55"/>
      <c r="K28" s="55"/>
      <c r="L28" s="55"/>
      <c r="M28" s="55"/>
      <c r="N28" s="55"/>
      <c r="O28" s="55"/>
      <c r="P28" s="55"/>
      <c r="Q28" s="55"/>
      <c r="R28" s="55"/>
      <c r="S28" s="55"/>
      <c r="T28" s="55"/>
      <c r="U28" s="55"/>
      <c r="V28" s="55"/>
      <c r="W28" s="55"/>
      <c r="X28" s="55"/>
      <c r="Y28" s="55"/>
      <c r="Z28" s="55"/>
      <c r="AA28" s="55"/>
    </row>
    <row r="29" spans="1:27" s="147" customFormat="1" x14ac:dyDescent="0.25">
      <c r="A29" s="36" t="s">
        <v>1119</v>
      </c>
      <c r="B29" s="36" t="s">
        <v>32</v>
      </c>
      <c r="C29" s="466" t="s">
        <v>1120</v>
      </c>
      <c r="D29" s="467"/>
      <c r="E29" s="98"/>
      <c r="F29" s="146"/>
      <c r="G29" s="146"/>
      <c r="H29" s="146"/>
      <c r="I29" s="146"/>
      <c r="J29" s="146"/>
      <c r="K29" s="146"/>
      <c r="L29" s="146"/>
      <c r="M29" s="146"/>
      <c r="N29" s="146"/>
      <c r="O29" s="146"/>
      <c r="P29" s="146"/>
      <c r="Q29" s="146"/>
      <c r="R29" s="146"/>
      <c r="S29" s="146"/>
      <c r="T29" s="146"/>
      <c r="U29" s="146"/>
      <c r="V29" s="146"/>
      <c r="W29" s="146"/>
      <c r="X29" s="146"/>
      <c r="Y29" s="146"/>
      <c r="Z29" s="146"/>
      <c r="AA29" s="146"/>
    </row>
    <row r="30" spans="1:27" s="23" customFormat="1" ht="30.75" customHeight="1" x14ac:dyDescent="0.25">
      <c r="A30" s="33">
        <v>1130</v>
      </c>
      <c r="B30" s="33" t="s">
        <v>32</v>
      </c>
      <c r="C30" s="504" t="s">
        <v>119</v>
      </c>
      <c r="D30" s="506"/>
      <c r="E30" s="98"/>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ht="30" customHeight="1" x14ac:dyDescent="0.25">
      <c r="A31" s="33">
        <v>1133</v>
      </c>
      <c r="B31" s="33" t="s">
        <v>32</v>
      </c>
      <c r="C31" s="504" t="s">
        <v>71</v>
      </c>
      <c r="D31" s="506"/>
      <c r="E31" s="98"/>
      <c r="F31" s="55"/>
      <c r="G31" s="55"/>
      <c r="H31" s="55"/>
      <c r="I31" s="55"/>
      <c r="J31" s="55"/>
      <c r="K31" s="55"/>
      <c r="L31" s="55"/>
      <c r="M31" s="55"/>
      <c r="N31" s="55"/>
      <c r="O31" s="55"/>
      <c r="P31" s="55"/>
      <c r="Q31" s="55"/>
      <c r="R31" s="55"/>
      <c r="S31" s="55"/>
      <c r="T31" s="55"/>
      <c r="U31" s="55"/>
      <c r="V31" s="55"/>
      <c r="W31" s="55"/>
      <c r="X31" s="55"/>
      <c r="Y31" s="55"/>
      <c r="Z31" s="55"/>
      <c r="AA31" s="55"/>
    </row>
    <row r="32" spans="1:27" x14ac:dyDescent="0.25">
      <c r="A32" s="33">
        <v>22</v>
      </c>
      <c r="B32" s="33" t="s">
        <v>32</v>
      </c>
      <c r="C32" s="504" t="s">
        <v>169</v>
      </c>
      <c r="D32" s="506"/>
      <c r="E32" s="136"/>
    </row>
    <row r="33" spans="1:27" x14ac:dyDescent="0.25">
      <c r="A33" s="33">
        <v>108</v>
      </c>
      <c r="B33" s="33" t="s">
        <v>32</v>
      </c>
      <c r="C33" s="504" t="s">
        <v>170</v>
      </c>
      <c r="D33" s="506"/>
      <c r="E33" s="136"/>
    </row>
    <row r="34" spans="1:27" x14ac:dyDescent="0.25">
      <c r="A34" s="33">
        <v>1157</v>
      </c>
      <c r="B34" s="33" t="s">
        <v>32</v>
      </c>
      <c r="C34" s="504" t="s">
        <v>73</v>
      </c>
      <c r="D34" s="506"/>
      <c r="E34" s="136"/>
    </row>
    <row r="35" spans="1:27" x14ac:dyDescent="0.25">
      <c r="A35" s="33">
        <v>1158</v>
      </c>
      <c r="B35" s="33" t="s">
        <v>32</v>
      </c>
      <c r="C35" s="504" t="s">
        <v>74</v>
      </c>
      <c r="D35" s="506"/>
      <c r="E35" s="136"/>
    </row>
    <row r="36" spans="1:27" x14ac:dyDescent="0.25">
      <c r="A36" s="33">
        <v>1159</v>
      </c>
      <c r="B36" s="33" t="s">
        <v>32</v>
      </c>
      <c r="C36" s="504" t="s">
        <v>75</v>
      </c>
      <c r="D36" s="506"/>
      <c r="E36" s="136"/>
    </row>
    <row r="37" spans="1:27" s="243" customFormat="1" x14ac:dyDescent="0.25">
      <c r="A37" s="264">
        <v>6900</v>
      </c>
      <c r="B37" s="264" t="s">
        <v>32</v>
      </c>
      <c r="C37" s="485" t="s">
        <v>1683</v>
      </c>
      <c r="D37" s="486"/>
      <c r="E37" s="136"/>
      <c r="F37" s="4"/>
      <c r="G37" s="4"/>
      <c r="H37" s="4"/>
      <c r="I37" s="4"/>
      <c r="J37" s="4"/>
      <c r="K37" s="4"/>
      <c r="L37" s="4"/>
      <c r="M37" s="4"/>
      <c r="N37" s="4"/>
      <c r="O37" s="4"/>
      <c r="P37" s="4"/>
      <c r="Q37" s="4"/>
      <c r="R37" s="4"/>
      <c r="S37" s="4"/>
      <c r="T37" s="4"/>
      <c r="U37" s="4"/>
      <c r="V37" s="4"/>
      <c r="W37" s="4"/>
      <c r="X37" s="4"/>
      <c r="Y37" s="4"/>
      <c r="Z37" s="4"/>
      <c r="AA37" s="4"/>
    </row>
    <row r="38" spans="1:27" s="23" customFormat="1" ht="30" customHeight="1" x14ac:dyDescent="0.25">
      <c r="A38" s="33">
        <v>6290</v>
      </c>
      <c r="B38" s="33" t="s">
        <v>32</v>
      </c>
      <c r="C38" s="504" t="s">
        <v>1376</v>
      </c>
      <c r="D38" s="506"/>
      <c r="E38" s="98"/>
      <c r="F38" s="55"/>
      <c r="G38" s="55"/>
      <c r="H38" s="55"/>
      <c r="I38" s="55"/>
      <c r="J38" s="55"/>
      <c r="K38" s="55"/>
      <c r="L38" s="55"/>
      <c r="M38" s="55"/>
      <c r="N38" s="55"/>
      <c r="O38" s="55"/>
      <c r="P38" s="55"/>
      <c r="Q38" s="55"/>
      <c r="R38" s="55"/>
      <c r="S38" s="55"/>
      <c r="T38" s="55"/>
      <c r="U38" s="55"/>
      <c r="V38" s="55"/>
      <c r="W38" s="55"/>
      <c r="X38" s="55"/>
      <c r="Y38" s="55"/>
      <c r="Z38" s="55"/>
      <c r="AA38" s="55"/>
    </row>
    <row r="40" spans="1:27" s="18" customFormat="1" x14ac:dyDescent="0.25">
      <c r="A40" s="243" t="s">
        <v>1699</v>
      </c>
    </row>
  </sheetData>
  <mergeCells count="39">
    <mergeCell ref="A1:B1"/>
    <mergeCell ref="C11:D11"/>
    <mergeCell ref="C12:D12"/>
    <mergeCell ref="C13:D13"/>
    <mergeCell ref="A14:D14"/>
    <mergeCell ref="A2:B2"/>
    <mergeCell ref="A3:B3"/>
    <mergeCell ref="C38:D38"/>
    <mergeCell ref="C30:D30"/>
    <mergeCell ref="C31:D31"/>
    <mergeCell ref="C32:D32"/>
    <mergeCell ref="C33:D33"/>
    <mergeCell ref="C34:D34"/>
    <mergeCell ref="C35:D35"/>
    <mergeCell ref="C36:D36"/>
    <mergeCell ref="C37:D37"/>
    <mergeCell ref="C29:D29"/>
    <mergeCell ref="C18:D18"/>
    <mergeCell ref="C19:D19"/>
    <mergeCell ref="C20:D20"/>
    <mergeCell ref="C21:D21"/>
    <mergeCell ref="C28:D28"/>
    <mergeCell ref="C22:D22"/>
    <mergeCell ref="C23:D23"/>
    <mergeCell ref="C26:D26"/>
    <mergeCell ref="E2:E3"/>
    <mergeCell ref="A4:E4"/>
    <mergeCell ref="C27:D27"/>
    <mergeCell ref="A5:D5"/>
    <mergeCell ref="C24:D24"/>
    <mergeCell ref="C25:D25"/>
    <mergeCell ref="C17:D17"/>
    <mergeCell ref="C6:D6"/>
    <mergeCell ref="C7:D7"/>
    <mergeCell ref="C8:D8"/>
    <mergeCell ref="C9:D9"/>
    <mergeCell ref="C10:D10"/>
    <mergeCell ref="C16:D16"/>
    <mergeCell ref="C15:D15"/>
  </mergeCells>
  <pageMargins left="0.7" right="0.7" top="0.75" bottom="0.75" header="0.3" footer="0.3"/>
  <pageSetup paperSize="5" fitToHeight="0" orientation="landscape"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6"/>
  <sheetViews>
    <sheetView topLeftCell="A49" zoomScale="80" zoomScaleNormal="80" workbookViewId="0">
      <selection activeCell="A56" sqref="A56"/>
    </sheetView>
  </sheetViews>
  <sheetFormatPr defaultRowHeight="15" x14ac:dyDescent="0.25"/>
  <cols>
    <col min="3" max="3" width="64.28515625" style="37" customWidth="1"/>
    <col min="4" max="4" width="50" customWidth="1"/>
    <col min="5" max="5" width="44.7109375" style="161" customWidth="1"/>
    <col min="6" max="6" width="10.7109375" style="4" bestFit="1" customWidth="1"/>
    <col min="7" max="25" width="9.140625" style="4"/>
  </cols>
  <sheetData>
    <row r="1" spans="1:25" s="129" customFormat="1" ht="15.75" x14ac:dyDescent="0.25">
      <c r="A1" s="450" t="s">
        <v>1568</v>
      </c>
      <c r="B1" s="450"/>
      <c r="C1" s="247" t="s">
        <v>1569</v>
      </c>
      <c r="D1" s="300" t="s">
        <v>1696</v>
      </c>
      <c r="E1" s="247" t="s">
        <v>772</v>
      </c>
      <c r="F1" s="128"/>
      <c r="G1" s="128"/>
      <c r="H1" s="128"/>
      <c r="I1" s="128"/>
      <c r="J1" s="128"/>
      <c r="K1" s="128"/>
      <c r="L1" s="128"/>
      <c r="M1" s="128"/>
      <c r="N1" s="128"/>
      <c r="O1" s="128"/>
      <c r="P1" s="128"/>
      <c r="Q1" s="128"/>
      <c r="R1" s="128"/>
      <c r="S1" s="128"/>
      <c r="T1" s="128"/>
      <c r="U1" s="128"/>
      <c r="V1" s="128"/>
      <c r="W1" s="128"/>
      <c r="X1" s="128"/>
      <c r="Y1" s="128"/>
    </row>
    <row r="2" spans="1:25" ht="17.25" customHeight="1" x14ac:dyDescent="0.25">
      <c r="A2" s="522" t="s">
        <v>1610</v>
      </c>
      <c r="B2" s="522"/>
      <c r="C2" s="286" t="s">
        <v>1611</v>
      </c>
      <c r="D2" s="286" t="s">
        <v>911</v>
      </c>
      <c r="E2" s="157"/>
    </row>
    <row r="3" spans="1:25" ht="77.25" customHeight="1" x14ac:dyDescent="0.25">
      <c r="A3" s="454"/>
      <c r="B3" s="454"/>
      <c r="C3" s="303" t="s">
        <v>1612</v>
      </c>
      <c r="D3" s="304" t="s">
        <v>1338</v>
      </c>
      <c r="E3" s="303"/>
    </row>
    <row r="5" spans="1:25" s="8" customFormat="1" ht="16.5" customHeight="1" x14ac:dyDescent="0.3">
      <c r="A5" s="458" t="s">
        <v>123</v>
      </c>
      <c r="B5" s="458"/>
      <c r="C5" s="458"/>
      <c r="D5" s="459"/>
      <c r="E5" s="90" t="s">
        <v>0</v>
      </c>
      <c r="F5" s="6"/>
      <c r="G5" s="6"/>
      <c r="H5" s="6"/>
      <c r="I5" s="6"/>
      <c r="J5" s="6"/>
      <c r="K5" s="6"/>
      <c r="L5" s="6"/>
      <c r="M5" s="6"/>
      <c r="N5" s="6"/>
      <c r="O5" s="6"/>
      <c r="P5" s="6"/>
      <c r="Q5" s="6"/>
      <c r="R5" s="6"/>
      <c r="S5" s="6"/>
      <c r="T5" s="6"/>
      <c r="U5" s="6"/>
      <c r="V5" s="6"/>
      <c r="W5" s="6"/>
      <c r="X5" s="7"/>
      <c r="Y5" s="6"/>
    </row>
    <row r="6" spans="1:25" s="23" customFormat="1" ht="14.45" x14ac:dyDescent="0.3">
      <c r="A6" s="231">
        <v>427</v>
      </c>
      <c r="B6" s="231" t="s">
        <v>8</v>
      </c>
      <c r="C6" s="514" t="s">
        <v>1414</v>
      </c>
      <c r="D6" s="515"/>
      <c r="E6" s="17"/>
      <c r="F6" s="55"/>
      <c r="G6" s="55"/>
      <c r="H6" s="55"/>
      <c r="I6" s="55"/>
      <c r="J6" s="55"/>
      <c r="K6" s="55"/>
      <c r="L6" s="55"/>
      <c r="M6" s="55"/>
      <c r="N6" s="55"/>
      <c r="O6" s="55"/>
      <c r="P6" s="55"/>
      <c r="Q6" s="55"/>
      <c r="R6" s="55"/>
      <c r="S6" s="55"/>
      <c r="T6" s="55"/>
      <c r="U6" s="55"/>
      <c r="V6" s="55"/>
      <c r="W6" s="55"/>
      <c r="X6" s="55"/>
      <c r="Y6" s="55"/>
    </row>
    <row r="7" spans="1:25" s="23" customFormat="1" ht="14.45" x14ac:dyDescent="0.3">
      <c r="A7" s="231">
        <v>433</v>
      </c>
      <c r="B7" s="231" t="s">
        <v>8</v>
      </c>
      <c r="C7" s="461" t="s">
        <v>773</v>
      </c>
      <c r="D7" s="462"/>
      <c r="E7" s="17"/>
      <c r="F7" s="55"/>
      <c r="G7" s="55"/>
      <c r="H7" s="55"/>
      <c r="I7" s="55"/>
      <c r="J7" s="55"/>
      <c r="K7" s="55"/>
      <c r="L7" s="55"/>
      <c r="M7" s="55"/>
      <c r="N7" s="55"/>
      <c r="O7" s="55"/>
      <c r="P7" s="55"/>
      <c r="Q7" s="55"/>
      <c r="R7" s="55"/>
      <c r="S7" s="55"/>
      <c r="T7" s="55"/>
      <c r="U7" s="55"/>
      <c r="V7" s="55"/>
      <c r="W7" s="55"/>
      <c r="X7" s="55"/>
      <c r="Y7" s="55"/>
    </row>
    <row r="8" spans="1:25" s="23" customFormat="1" ht="14.45" x14ac:dyDescent="0.3">
      <c r="A8" s="231">
        <v>472</v>
      </c>
      <c r="B8" s="231" t="s">
        <v>8</v>
      </c>
      <c r="C8" s="461" t="s">
        <v>1334</v>
      </c>
      <c r="D8" s="462"/>
      <c r="E8" s="17"/>
      <c r="F8" s="55"/>
      <c r="G8" s="55"/>
      <c r="H8" s="55"/>
      <c r="I8" s="55"/>
      <c r="J8" s="55"/>
      <c r="K8" s="55"/>
      <c r="L8" s="55"/>
      <c r="M8" s="55"/>
      <c r="N8" s="55"/>
      <c r="O8" s="55"/>
      <c r="P8" s="55"/>
      <c r="Q8" s="55"/>
      <c r="R8" s="55"/>
      <c r="S8" s="55"/>
      <c r="T8" s="55"/>
      <c r="U8" s="55"/>
      <c r="V8" s="55"/>
      <c r="W8" s="55"/>
      <c r="X8" s="55"/>
      <c r="Y8" s="55"/>
    </row>
    <row r="9" spans="1:25" s="15" customFormat="1" ht="14.45" x14ac:dyDescent="0.3">
      <c r="A9" s="257" t="s">
        <v>586</v>
      </c>
      <c r="B9" s="257" t="s">
        <v>8</v>
      </c>
      <c r="C9" s="514" t="s">
        <v>774</v>
      </c>
      <c r="D9" s="515"/>
      <c r="E9" s="40"/>
      <c r="F9" s="54"/>
      <c r="G9" s="54"/>
      <c r="H9" s="54"/>
      <c r="I9" s="54"/>
      <c r="J9" s="54"/>
      <c r="K9" s="54"/>
      <c r="L9" s="54"/>
      <c r="M9" s="54"/>
      <c r="N9" s="54"/>
      <c r="O9" s="54"/>
      <c r="P9" s="54"/>
      <c r="Q9" s="54"/>
      <c r="R9" s="54"/>
      <c r="S9" s="54"/>
      <c r="T9" s="54"/>
      <c r="U9" s="54"/>
      <c r="V9" s="54"/>
      <c r="W9" s="54"/>
      <c r="X9" s="54"/>
      <c r="Y9" s="54"/>
    </row>
    <row r="10" spans="1:25" s="15" customFormat="1" ht="14.45" x14ac:dyDescent="0.3">
      <c r="A10" s="257" t="s">
        <v>587</v>
      </c>
      <c r="B10" s="257" t="s">
        <v>8</v>
      </c>
      <c r="C10" s="514" t="s">
        <v>775</v>
      </c>
      <c r="D10" s="515"/>
      <c r="E10" s="40"/>
      <c r="F10" s="54"/>
      <c r="G10" s="54"/>
      <c r="H10" s="54"/>
      <c r="I10" s="54"/>
      <c r="J10" s="54"/>
      <c r="K10" s="54"/>
      <c r="L10" s="54"/>
      <c r="M10" s="54"/>
      <c r="N10" s="54"/>
      <c r="O10" s="54"/>
      <c r="P10" s="54"/>
      <c r="Q10" s="54"/>
      <c r="R10" s="54"/>
      <c r="S10" s="54"/>
      <c r="T10" s="54"/>
      <c r="U10" s="54"/>
      <c r="V10" s="54"/>
      <c r="W10" s="54"/>
      <c r="X10" s="54"/>
      <c r="Y10" s="54"/>
    </row>
    <row r="11" spans="1:25" s="23" customFormat="1" ht="29.25" customHeight="1" x14ac:dyDescent="0.3">
      <c r="A11" s="231">
        <v>576</v>
      </c>
      <c r="B11" s="231" t="s">
        <v>8</v>
      </c>
      <c r="C11" s="516" t="s">
        <v>776</v>
      </c>
      <c r="D11" s="517"/>
      <c r="E11" s="40"/>
      <c r="F11" s="55"/>
      <c r="G11" s="55"/>
      <c r="H11" s="55"/>
      <c r="I11" s="55"/>
      <c r="J11" s="55"/>
      <c r="K11" s="55"/>
      <c r="L11" s="55"/>
      <c r="M11" s="55"/>
      <c r="N11" s="55"/>
      <c r="O11" s="55"/>
      <c r="P11" s="55"/>
      <c r="Q11" s="55"/>
      <c r="R11" s="55"/>
      <c r="S11" s="55"/>
      <c r="T11" s="55"/>
      <c r="U11" s="55"/>
      <c r="V11" s="55"/>
      <c r="W11" s="55"/>
      <c r="X11" s="55"/>
      <c r="Y11" s="55"/>
    </row>
    <row r="12" spans="1:25" s="15" customFormat="1" ht="14.45" x14ac:dyDescent="0.3">
      <c r="A12" s="257" t="s">
        <v>588</v>
      </c>
      <c r="B12" s="257" t="s">
        <v>8</v>
      </c>
      <c r="C12" s="539" t="s">
        <v>777</v>
      </c>
      <c r="D12" s="540"/>
      <c r="E12" s="40"/>
      <c r="F12" s="54"/>
      <c r="G12" s="54"/>
      <c r="H12" s="54"/>
      <c r="I12" s="54"/>
      <c r="J12" s="54"/>
      <c r="K12" s="54"/>
      <c r="L12" s="54"/>
      <c r="M12" s="54"/>
      <c r="N12" s="54"/>
      <c r="O12" s="54"/>
      <c r="P12" s="54"/>
      <c r="Q12" s="54"/>
      <c r="R12" s="54"/>
      <c r="S12" s="54"/>
      <c r="T12" s="54"/>
      <c r="U12" s="54"/>
      <c r="V12" s="54"/>
      <c r="W12" s="54"/>
      <c r="X12" s="54"/>
      <c r="Y12" s="54"/>
    </row>
    <row r="13" spans="1:25" s="15" customFormat="1" ht="41.25" customHeight="1" x14ac:dyDescent="0.3">
      <c r="A13" s="231" t="s">
        <v>714</v>
      </c>
      <c r="B13" s="231" t="s">
        <v>8</v>
      </c>
      <c r="C13" s="516" t="s">
        <v>1367</v>
      </c>
      <c r="D13" s="517"/>
      <c r="E13" s="40"/>
      <c r="F13" s="54"/>
      <c r="G13" s="54"/>
      <c r="H13" s="54"/>
      <c r="I13" s="54"/>
      <c r="J13" s="54"/>
      <c r="K13" s="54"/>
      <c r="L13" s="54"/>
      <c r="M13" s="54"/>
      <c r="N13" s="54"/>
      <c r="O13" s="54"/>
      <c r="P13" s="54"/>
      <c r="Q13" s="54"/>
      <c r="R13" s="54"/>
      <c r="S13" s="54"/>
      <c r="T13" s="54"/>
      <c r="U13" s="54"/>
      <c r="V13" s="54"/>
      <c r="W13" s="54"/>
      <c r="X13" s="54"/>
      <c r="Y13" s="54"/>
    </row>
    <row r="14" spans="1:25" s="15" customFormat="1" ht="14.45" x14ac:dyDescent="0.3">
      <c r="A14" s="257" t="s">
        <v>594</v>
      </c>
      <c r="B14" s="257" t="s">
        <v>8</v>
      </c>
      <c r="C14" s="539" t="s">
        <v>778</v>
      </c>
      <c r="D14" s="540"/>
      <c r="E14" s="40"/>
      <c r="F14" s="54"/>
      <c r="G14" s="54"/>
      <c r="H14" s="54"/>
      <c r="I14" s="54"/>
      <c r="J14" s="54"/>
      <c r="K14" s="54"/>
      <c r="L14" s="54"/>
      <c r="M14" s="54"/>
      <c r="N14" s="54"/>
      <c r="O14" s="54"/>
      <c r="P14" s="54"/>
      <c r="Q14" s="54"/>
      <c r="R14" s="54"/>
      <c r="S14" s="54"/>
      <c r="T14" s="54"/>
      <c r="U14" s="54"/>
      <c r="V14" s="54"/>
      <c r="W14" s="54"/>
      <c r="X14" s="54"/>
      <c r="Y14" s="54"/>
    </row>
    <row r="15" spans="1:25" s="15" customFormat="1" ht="31.5" customHeight="1" x14ac:dyDescent="0.25">
      <c r="A15" s="231">
        <v>723</v>
      </c>
      <c r="B15" s="231" t="s">
        <v>8</v>
      </c>
      <c r="C15" s="516" t="s">
        <v>779</v>
      </c>
      <c r="D15" s="517"/>
      <c r="E15" s="40"/>
      <c r="F15" s="54"/>
      <c r="G15" s="54"/>
      <c r="H15" s="54"/>
      <c r="I15" s="54"/>
      <c r="J15" s="54"/>
      <c r="K15" s="54"/>
      <c r="L15" s="54"/>
      <c r="M15" s="54"/>
      <c r="N15" s="54"/>
      <c r="O15" s="54"/>
      <c r="P15" s="54"/>
      <c r="Q15" s="54"/>
      <c r="R15" s="54"/>
      <c r="S15" s="54"/>
      <c r="T15" s="54"/>
      <c r="U15" s="54"/>
      <c r="V15" s="54"/>
      <c r="W15" s="54"/>
      <c r="X15" s="54"/>
      <c r="Y15" s="54"/>
    </row>
    <row r="16" spans="1:25" s="15" customFormat="1" ht="14.45" x14ac:dyDescent="0.3">
      <c r="A16" s="231">
        <v>745</v>
      </c>
      <c r="B16" s="231" t="s">
        <v>8</v>
      </c>
      <c r="C16" s="516" t="s">
        <v>1335</v>
      </c>
      <c r="D16" s="517"/>
      <c r="E16" s="40"/>
      <c r="F16" s="54"/>
      <c r="G16" s="54"/>
      <c r="H16" s="54"/>
      <c r="I16" s="54"/>
      <c r="J16" s="54"/>
      <c r="K16" s="54"/>
      <c r="L16" s="54"/>
      <c r="M16" s="54"/>
      <c r="N16" s="54"/>
      <c r="O16" s="54"/>
      <c r="P16" s="54"/>
      <c r="Q16" s="54"/>
      <c r="R16" s="54"/>
      <c r="S16" s="54"/>
      <c r="T16" s="54"/>
      <c r="U16" s="54"/>
      <c r="V16" s="54"/>
      <c r="W16" s="54"/>
      <c r="X16" s="54"/>
      <c r="Y16" s="54"/>
    </row>
    <row r="17" spans="1:25" s="15" customFormat="1" ht="34.5" customHeight="1" x14ac:dyDescent="0.3">
      <c r="A17" s="231">
        <v>750</v>
      </c>
      <c r="B17" s="231" t="s">
        <v>8</v>
      </c>
      <c r="C17" s="516" t="s">
        <v>780</v>
      </c>
      <c r="D17" s="517"/>
      <c r="E17" s="40"/>
      <c r="F17" s="54"/>
      <c r="G17" s="54"/>
      <c r="H17" s="54"/>
      <c r="I17" s="54"/>
      <c r="J17" s="54"/>
      <c r="K17" s="54"/>
      <c r="L17" s="54"/>
      <c r="M17" s="54"/>
      <c r="N17" s="54"/>
      <c r="O17" s="54"/>
      <c r="P17" s="54"/>
      <c r="Q17" s="54"/>
      <c r="R17" s="54"/>
      <c r="S17" s="54"/>
      <c r="T17" s="54"/>
      <c r="U17" s="54"/>
      <c r="V17" s="54"/>
      <c r="W17" s="54"/>
      <c r="X17" s="54"/>
      <c r="Y17" s="54"/>
    </row>
    <row r="18" spans="1:25" s="23" customFormat="1" ht="28.5" customHeight="1" x14ac:dyDescent="0.3">
      <c r="A18" s="231">
        <v>767</v>
      </c>
      <c r="B18" s="231" t="s">
        <v>8</v>
      </c>
      <c r="C18" s="516" t="s">
        <v>781</v>
      </c>
      <c r="D18" s="517"/>
      <c r="E18" s="40"/>
      <c r="F18" s="55"/>
      <c r="G18" s="55"/>
      <c r="H18" s="55"/>
      <c r="I18" s="55"/>
      <c r="J18" s="55"/>
      <c r="K18" s="55"/>
      <c r="L18" s="55"/>
      <c r="M18" s="55"/>
      <c r="N18" s="55"/>
      <c r="O18" s="55"/>
      <c r="P18" s="55"/>
      <c r="Q18" s="55"/>
      <c r="R18" s="55"/>
      <c r="S18" s="55"/>
      <c r="T18" s="55"/>
      <c r="U18" s="55"/>
      <c r="V18" s="55"/>
      <c r="W18" s="55"/>
      <c r="X18" s="55"/>
      <c r="Y18" s="55"/>
    </row>
    <row r="19" spans="1:25" s="23" customFormat="1" ht="18" customHeight="1" x14ac:dyDescent="0.3">
      <c r="A19" s="231">
        <v>782</v>
      </c>
      <c r="B19" s="231" t="s">
        <v>8</v>
      </c>
      <c r="C19" s="461" t="s">
        <v>782</v>
      </c>
      <c r="D19" s="462"/>
      <c r="E19" s="40"/>
      <c r="F19" s="55"/>
      <c r="G19" s="55"/>
      <c r="H19" s="55"/>
      <c r="I19" s="55"/>
      <c r="J19" s="55"/>
      <c r="K19" s="55"/>
      <c r="L19" s="55"/>
      <c r="M19" s="55"/>
      <c r="N19" s="55"/>
      <c r="O19" s="55"/>
      <c r="P19" s="55"/>
      <c r="Q19" s="55"/>
      <c r="R19" s="55"/>
      <c r="S19" s="55"/>
      <c r="T19" s="55"/>
      <c r="U19" s="55"/>
      <c r="V19" s="55"/>
      <c r="W19" s="55"/>
      <c r="X19" s="55"/>
      <c r="Y19" s="55"/>
    </row>
    <row r="20" spans="1:25" s="23" customFormat="1" ht="16.5" customHeight="1" x14ac:dyDescent="0.25">
      <c r="A20" s="231">
        <v>800</v>
      </c>
      <c r="B20" s="231" t="s">
        <v>8</v>
      </c>
      <c r="C20" s="461" t="s">
        <v>1336</v>
      </c>
      <c r="D20" s="462"/>
      <c r="E20" s="40"/>
      <c r="F20" s="55"/>
      <c r="G20" s="55"/>
      <c r="H20" s="55"/>
      <c r="I20" s="55"/>
      <c r="J20" s="55"/>
      <c r="K20" s="55"/>
      <c r="L20" s="55"/>
      <c r="M20" s="55"/>
      <c r="N20" s="55"/>
      <c r="O20" s="55"/>
      <c r="P20" s="55"/>
      <c r="Q20" s="55"/>
      <c r="R20" s="55"/>
      <c r="S20" s="55"/>
      <c r="T20" s="55"/>
      <c r="U20" s="55"/>
      <c r="V20" s="55"/>
      <c r="W20" s="55"/>
      <c r="X20" s="55"/>
      <c r="Y20" s="55"/>
    </row>
    <row r="21" spans="1:25" s="23" customFormat="1" x14ac:dyDescent="0.25">
      <c r="A21" s="231" t="s">
        <v>596</v>
      </c>
      <c r="B21" s="231" t="s">
        <v>8</v>
      </c>
      <c r="C21" s="514" t="s">
        <v>783</v>
      </c>
      <c r="D21" s="515"/>
      <c r="E21" s="40"/>
      <c r="F21" s="55"/>
      <c r="G21" s="55"/>
      <c r="H21" s="55"/>
      <c r="I21" s="55"/>
      <c r="J21" s="55"/>
      <c r="K21" s="55"/>
      <c r="L21" s="55"/>
      <c r="M21" s="55"/>
      <c r="N21" s="55"/>
      <c r="O21" s="55"/>
      <c r="P21" s="55"/>
      <c r="Q21" s="55"/>
      <c r="R21" s="55"/>
      <c r="S21" s="55"/>
      <c r="T21" s="55"/>
      <c r="U21" s="55"/>
      <c r="V21" s="55"/>
      <c r="W21" s="55"/>
      <c r="X21" s="55"/>
      <c r="Y21" s="55"/>
    </row>
    <row r="22" spans="1:25" s="23" customFormat="1" x14ac:dyDescent="0.25">
      <c r="A22" s="231">
        <v>823</v>
      </c>
      <c r="B22" s="231" t="s">
        <v>8</v>
      </c>
      <c r="C22" s="461" t="s">
        <v>784</v>
      </c>
      <c r="D22" s="462"/>
      <c r="E22" s="40"/>
      <c r="F22" s="55"/>
      <c r="G22" s="55"/>
      <c r="H22" s="55"/>
      <c r="I22" s="55"/>
      <c r="J22" s="55"/>
      <c r="K22" s="55"/>
      <c r="L22" s="55"/>
      <c r="M22" s="55"/>
      <c r="N22" s="55"/>
      <c r="O22" s="55"/>
      <c r="P22" s="55"/>
      <c r="Q22" s="55"/>
      <c r="R22" s="55"/>
      <c r="S22" s="55"/>
      <c r="T22" s="55"/>
      <c r="U22" s="55"/>
      <c r="V22" s="55"/>
      <c r="W22" s="55"/>
      <c r="X22" s="55"/>
      <c r="Y22" s="55"/>
    </row>
    <row r="23" spans="1:25" s="15" customFormat="1" x14ac:dyDescent="0.25">
      <c r="A23" s="257" t="s">
        <v>597</v>
      </c>
      <c r="B23" s="257" t="s">
        <v>8</v>
      </c>
      <c r="C23" s="514" t="s">
        <v>785</v>
      </c>
      <c r="D23" s="515"/>
      <c r="E23" s="40"/>
      <c r="F23" s="54"/>
      <c r="G23" s="54"/>
      <c r="H23" s="54"/>
      <c r="I23" s="54"/>
      <c r="J23" s="54"/>
      <c r="K23" s="54"/>
      <c r="L23" s="54"/>
      <c r="M23" s="54"/>
      <c r="N23" s="54"/>
      <c r="O23" s="54"/>
      <c r="P23" s="54"/>
      <c r="Q23" s="54"/>
      <c r="R23" s="54"/>
      <c r="S23" s="54"/>
      <c r="T23" s="54"/>
      <c r="U23" s="54"/>
      <c r="V23" s="54"/>
      <c r="W23" s="54"/>
      <c r="X23" s="54"/>
      <c r="Y23" s="54"/>
    </row>
    <row r="24" spans="1:25" s="15" customFormat="1" x14ac:dyDescent="0.25">
      <c r="A24" s="257" t="s">
        <v>598</v>
      </c>
      <c r="B24" s="257" t="s">
        <v>8</v>
      </c>
      <c r="C24" s="514" t="s">
        <v>786</v>
      </c>
      <c r="D24" s="515"/>
      <c r="E24" s="40"/>
      <c r="F24" s="54"/>
      <c r="G24" s="54"/>
      <c r="H24" s="54"/>
      <c r="I24" s="54"/>
      <c r="J24" s="54"/>
      <c r="K24" s="54"/>
      <c r="L24" s="54"/>
      <c r="M24" s="54"/>
      <c r="N24" s="54"/>
      <c r="O24" s="54"/>
      <c r="P24" s="54"/>
      <c r="Q24" s="54"/>
      <c r="R24" s="54"/>
      <c r="S24" s="54"/>
      <c r="T24" s="54"/>
      <c r="U24" s="54"/>
      <c r="V24" s="54"/>
      <c r="W24" s="54"/>
      <c r="X24" s="54"/>
      <c r="Y24" s="54"/>
    </row>
    <row r="25" spans="1:25" s="15" customFormat="1" ht="32.25" customHeight="1" x14ac:dyDescent="0.25">
      <c r="A25" s="231">
        <v>956</v>
      </c>
      <c r="B25" s="231" t="s">
        <v>8</v>
      </c>
      <c r="C25" s="461" t="s">
        <v>787</v>
      </c>
      <c r="D25" s="462"/>
      <c r="E25" s="40"/>
      <c r="F25" s="54"/>
      <c r="G25" s="54"/>
      <c r="H25" s="54"/>
      <c r="I25" s="54"/>
      <c r="J25" s="54"/>
      <c r="K25" s="54"/>
      <c r="L25" s="54"/>
      <c r="M25" s="54"/>
      <c r="N25" s="54"/>
      <c r="O25" s="54"/>
      <c r="P25" s="54"/>
      <c r="Q25" s="54"/>
      <c r="R25" s="54"/>
      <c r="S25" s="54"/>
      <c r="T25" s="54"/>
      <c r="U25" s="54"/>
      <c r="V25" s="54"/>
      <c r="W25" s="54"/>
      <c r="X25" s="54"/>
      <c r="Y25" s="54"/>
    </row>
    <row r="26" spans="1:25" s="15" customFormat="1" ht="15.75" customHeight="1" x14ac:dyDescent="0.25">
      <c r="A26" s="231">
        <v>958</v>
      </c>
      <c r="B26" s="231" t="s">
        <v>8</v>
      </c>
      <c r="C26" s="461" t="s">
        <v>1337</v>
      </c>
      <c r="D26" s="462"/>
      <c r="E26" s="40"/>
      <c r="F26" s="54"/>
      <c r="G26" s="54"/>
      <c r="H26" s="54"/>
      <c r="I26" s="54"/>
      <c r="J26" s="54"/>
      <c r="K26" s="54"/>
      <c r="L26" s="54"/>
      <c r="M26" s="54"/>
      <c r="N26" s="54"/>
      <c r="O26" s="54"/>
      <c r="P26" s="54"/>
      <c r="Q26" s="54"/>
      <c r="R26" s="54"/>
      <c r="S26" s="54"/>
      <c r="T26" s="54"/>
      <c r="U26" s="54"/>
      <c r="V26" s="54"/>
      <c r="W26" s="54"/>
      <c r="X26" s="54"/>
      <c r="Y26" s="54"/>
    </row>
    <row r="27" spans="1:25" s="15" customFormat="1" ht="29.25" customHeight="1" x14ac:dyDescent="0.25">
      <c r="A27" s="231">
        <v>959</v>
      </c>
      <c r="B27" s="231" t="s">
        <v>8</v>
      </c>
      <c r="C27" s="461" t="s">
        <v>788</v>
      </c>
      <c r="D27" s="462"/>
      <c r="E27" s="40"/>
      <c r="F27" s="54"/>
      <c r="G27" s="54"/>
      <c r="H27" s="54"/>
      <c r="I27" s="54"/>
      <c r="J27" s="54"/>
      <c r="K27" s="54"/>
      <c r="L27" s="54"/>
      <c r="M27" s="54"/>
      <c r="N27" s="54"/>
      <c r="O27" s="54"/>
      <c r="P27" s="54"/>
      <c r="Q27" s="54"/>
      <c r="R27" s="54"/>
      <c r="S27" s="54"/>
      <c r="T27" s="54"/>
      <c r="U27" s="54"/>
      <c r="V27" s="54"/>
      <c r="W27" s="54"/>
      <c r="X27" s="54"/>
      <c r="Y27" s="54"/>
    </row>
    <row r="28" spans="1:25" s="15" customFormat="1" ht="15.75" customHeight="1" x14ac:dyDescent="0.25">
      <c r="A28" s="231">
        <v>1103</v>
      </c>
      <c r="B28" s="231" t="s">
        <v>8</v>
      </c>
      <c r="C28" s="461" t="s">
        <v>789</v>
      </c>
      <c r="D28" s="462"/>
      <c r="E28" s="40"/>
      <c r="F28" s="54"/>
      <c r="G28" s="54"/>
      <c r="H28" s="54"/>
      <c r="I28" s="54"/>
      <c r="J28" s="54"/>
      <c r="K28" s="54"/>
      <c r="L28" s="54"/>
      <c r="M28" s="54"/>
      <c r="N28" s="54"/>
      <c r="O28" s="54"/>
      <c r="P28" s="54"/>
      <c r="Q28" s="54"/>
      <c r="R28" s="54"/>
      <c r="S28" s="54"/>
      <c r="T28" s="54"/>
      <c r="U28" s="54"/>
      <c r="V28" s="54"/>
      <c r="W28" s="54"/>
      <c r="X28" s="54"/>
      <c r="Y28" s="54"/>
    </row>
    <row r="29" spans="1:25" s="15" customFormat="1" x14ac:dyDescent="0.25">
      <c r="A29" s="231">
        <v>1104</v>
      </c>
      <c r="B29" s="231" t="s">
        <v>8</v>
      </c>
      <c r="C29" s="461" t="s">
        <v>790</v>
      </c>
      <c r="D29" s="462"/>
      <c r="E29" s="40"/>
      <c r="F29" s="54"/>
      <c r="G29" s="54"/>
      <c r="H29" s="54"/>
      <c r="I29" s="54"/>
      <c r="J29" s="54"/>
      <c r="K29" s="54"/>
      <c r="L29" s="54"/>
      <c r="M29" s="54"/>
      <c r="N29" s="54"/>
      <c r="O29" s="54"/>
      <c r="P29" s="54"/>
      <c r="Q29" s="54"/>
      <c r="R29" s="54"/>
      <c r="S29" s="54"/>
      <c r="T29" s="54"/>
      <c r="U29" s="54"/>
      <c r="V29" s="54"/>
      <c r="W29" s="54"/>
      <c r="X29" s="54"/>
      <c r="Y29" s="54"/>
    </row>
    <row r="30" spans="1:25" s="15" customFormat="1" x14ac:dyDescent="0.25">
      <c r="A30" s="231">
        <v>1105</v>
      </c>
      <c r="B30" s="231" t="s">
        <v>8</v>
      </c>
      <c r="C30" s="461" t="s">
        <v>791</v>
      </c>
      <c r="D30" s="462"/>
      <c r="E30" s="40"/>
      <c r="F30" s="54"/>
      <c r="G30" s="54"/>
      <c r="H30" s="54"/>
      <c r="I30" s="54"/>
      <c r="J30" s="54"/>
      <c r="K30" s="54"/>
      <c r="L30" s="54"/>
      <c r="M30" s="54"/>
      <c r="N30" s="54"/>
      <c r="O30" s="54"/>
      <c r="P30" s="54"/>
      <c r="Q30" s="54"/>
      <c r="R30" s="54"/>
      <c r="S30" s="54"/>
      <c r="T30" s="54"/>
      <c r="U30" s="54"/>
      <c r="V30" s="54"/>
      <c r="W30" s="54"/>
      <c r="X30" s="54"/>
      <c r="Y30" s="54"/>
    </row>
    <row r="31" spans="1:25" s="15" customFormat="1" x14ac:dyDescent="0.25">
      <c r="A31" s="231">
        <v>1107</v>
      </c>
      <c r="B31" s="231" t="s">
        <v>8</v>
      </c>
      <c r="C31" s="461" t="s">
        <v>792</v>
      </c>
      <c r="D31" s="462"/>
      <c r="E31" s="40"/>
      <c r="F31" s="54"/>
      <c r="G31" s="54"/>
      <c r="H31" s="54"/>
      <c r="I31" s="54"/>
      <c r="J31" s="54"/>
      <c r="K31" s="54"/>
      <c r="L31" s="54"/>
      <c r="M31" s="54"/>
      <c r="N31" s="54"/>
      <c r="O31" s="54"/>
      <c r="P31" s="54"/>
      <c r="Q31" s="54"/>
      <c r="R31" s="54"/>
      <c r="S31" s="54"/>
      <c r="T31" s="54"/>
      <c r="U31" s="54"/>
      <c r="V31" s="54"/>
      <c r="W31" s="54"/>
      <c r="X31" s="54"/>
      <c r="Y31" s="54"/>
    </row>
    <row r="32" spans="1:25" s="15" customFormat="1" x14ac:dyDescent="0.25">
      <c r="A32" s="231">
        <v>1108</v>
      </c>
      <c r="B32" s="231" t="s">
        <v>8</v>
      </c>
      <c r="C32" s="461" t="s">
        <v>793</v>
      </c>
      <c r="D32" s="462"/>
      <c r="E32" s="40"/>
      <c r="F32" s="54"/>
      <c r="G32" s="54"/>
      <c r="H32" s="54"/>
      <c r="I32" s="54"/>
      <c r="J32" s="54"/>
      <c r="K32" s="54"/>
      <c r="L32" s="54"/>
      <c r="M32" s="54"/>
      <c r="N32" s="54"/>
      <c r="O32" s="54"/>
      <c r="P32" s="54"/>
      <c r="Q32" s="54"/>
      <c r="R32" s="54"/>
      <c r="S32" s="54"/>
      <c r="T32" s="54"/>
      <c r="U32" s="54"/>
      <c r="V32" s="54"/>
      <c r="W32" s="54"/>
      <c r="X32" s="54"/>
      <c r="Y32" s="54"/>
    </row>
    <row r="33" spans="1:25" s="15" customFormat="1" x14ac:dyDescent="0.25">
      <c r="A33" s="231">
        <v>1109</v>
      </c>
      <c r="B33" s="231" t="s">
        <v>8</v>
      </c>
      <c r="C33" s="461" t="s">
        <v>794</v>
      </c>
      <c r="D33" s="462"/>
      <c r="E33" s="40"/>
      <c r="F33" s="54"/>
      <c r="G33" s="54"/>
      <c r="H33" s="54"/>
      <c r="I33" s="54"/>
      <c r="J33" s="54"/>
      <c r="K33" s="54"/>
      <c r="L33" s="54"/>
      <c r="M33" s="54"/>
      <c r="N33" s="54"/>
      <c r="O33" s="54"/>
      <c r="P33" s="54"/>
      <c r="Q33" s="54"/>
      <c r="R33" s="54"/>
      <c r="S33" s="54"/>
      <c r="T33" s="54"/>
      <c r="U33" s="54"/>
      <c r="V33" s="54"/>
      <c r="W33" s="54"/>
      <c r="X33" s="54"/>
      <c r="Y33" s="54"/>
    </row>
    <row r="34" spans="1:25" s="15" customFormat="1" x14ac:dyDescent="0.25">
      <c r="A34" s="231">
        <v>1110</v>
      </c>
      <c r="B34" s="231" t="s">
        <v>8</v>
      </c>
      <c r="C34" s="461" t="s">
        <v>1137</v>
      </c>
      <c r="D34" s="462"/>
      <c r="E34" s="40"/>
      <c r="F34" s="54"/>
      <c r="G34" s="54"/>
      <c r="H34" s="54"/>
      <c r="I34" s="54"/>
      <c r="J34" s="54"/>
      <c r="K34" s="54"/>
      <c r="L34" s="54"/>
      <c r="M34" s="54"/>
      <c r="N34" s="54"/>
      <c r="O34" s="54"/>
      <c r="P34" s="54"/>
      <c r="Q34" s="54"/>
      <c r="R34" s="54"/>
      <c r="S34" s="54"/>
      <c r="T34" s="54"/>
      <c r="U34" s="54"/>
      <c r="V34" s="54"/>
      <c r="W34" s="54"/>
      <c r="X34" s="54"/>
      <c r="Y34" s="54"/>
    </row>
    <row r="35" spans="1:25" s="15" customFormat="1" x14ac:dyDescent="0.25">
      <c r="A35" s="231">
        <v>1111</v>
      </c>
      <c r="B35" s="231" t="s">
        <v>8</v>
      </c>
      <c r="C35" s="461" t="s">
        <v>795</v>
      </c>
      <c r="D35" s="462"/>
      <c r="E35" s="40"/>
      <c r="F35" s="54"/>
      <c r="G35" s="54"/>
      <c r="H35" s="54"/>
      <c r="I35" s="54"/>
      <c r="J35" s="54"/>
      <c r="K35" s="54"/>
      <c r="L35" s="54"/>
      <c r="M35" s="54"/>
      <c r="N35" s="54"/>
      <c r="O35" s="54"/>
      <c r="P35" s="54"/>
      <c r="Q35" s="54"/>
      <c r="R35" s="54"/>
      <c r="S35" s="54"/>
      <c r="T35" s="54"/>
      <c r="U35" s="54"/>
      <c r="V35" s="54"/>
      <c r="W35" s="54"/>
      <c r="X35" s="54"/>
      <c r="Y35" s="54"/>
    </row>
    <row r="36" spans="1:25" s="15" customFormat="1" x14ac:dyDescent="0.25">
      <c r="A36" s="231">
        <v>1112</v>
      </c>
      <c r="B36" s="231" t="s">
        <v>8</v>
      </c>
      <c r="C36" s="461" t="s">
        <v>796</v>
      </c>
      <c r="D36" s="462"/>
      <c r="E36" s="40"/>
      <c r="F36" s="54"/>
      <c r="G36" s="54"/>
      <c r="H36" s="54"/>
      <c r="I36" s="54"/>
      <c r="J36" s="54"/>
      <c r="K36" s="54"/>
      <c r="L36" s="54"/>
      <c r="M36" s="54"/>
      <c r="N36" s="54"/>
      <c r="O36" s="54"/>
      <c r="P36" s="54"/>
      <c r="Q36" s="54"/>
      <c r="R36" s="54"/>
      <c r="S36" s="54"/>
      <c r="T36" s="54"/>
      <c r="U36" s="54"/>
      <c r="V36" s="54"/>
      <c r="W36" s="54"/>
      <c r="X36" s="54"/>
      <c r="Y36" s="54"/>
    </row>
    <row r="37" spans="1:25" s="15" customFormat="1" x14ac:dyDescent="0.25">
      <c r="A37" s="231">
        <v>1113</v>
      </c>
      <c r="B37" s="231" t="s">
        <v>8</v>
      </c>
      <c r="C37" s="461" t="s">
        <v>797</v>
      </c>
      <c r="D37" s="462"/>
      <c r="E37" s="40"/>
      <c r="F37" s="54"/>
      <c r="G37" s="54"/>
      <c r="H37" s="54"/>
      <c r="I37" s="54"/>
      <c r="J37" s="54"/>
      <c r="K37" s="54"/>
      <c r="L37" s="54"/>
      <c r="M37" s="54"/>
      <c r="N37" s="54"/>
      <c r="O37" s="54"/>
      <c r="P37" s="54"/>
      <c r="Q37" s="54"/>
      <c r="R37" s="54"/>
      <c r="S37" s="54"/>
      <c r="T37" s="54"/>
      <c r="U37" s="54"/>
      <c r="V37" s="54"/>
      <c r="W37" s="54"/>
      <c r="X37" s="54"/>
      <c r="Y37" s="54"/>
    </row>
    <row r="38" spans="1:25" s="15" customFormat="1" ht="46.5" customHeight="1" x14ac:dyDescent="0.25">
      <c r="A38" s="257">
        <v>2611</v>
      </c>
      <c r="B38" s="257" t="s">
        <v>8</v>
      </c>
      <c r="C38" s="514" t="s">
        <v>1203</v>
      </c>
      <c r="D38" s="515"/>
      <c r="E38" s="40"/>
      <c r="F38" s="54"/>
      <c r="G38" s="54"/>
      <c r="H38" s="54"/>
      <c r="I38" s="54"/>
      <c r="J38" s="54"/>
      <c r="K38" s="54"/>
      <c r="L38" s="54"/>
      <c r="M38" s="54"/>
      <c r="N38" s="54"/>
      <c r="O38" s="54"/>
      <c r="P38" s="54"/>
      <c r="Q38" s="54"/>
      <c r="R38" s="54"/>
      <c r="S38" s="54"/>
      <c r="T38" s="54"/>
      <c r="U38" s="54"/>
      <c r="V38" s="54"/>
      <c r="W38" s="54"/>
      <c r="X38" s="54"/>
      <c r="Y38" s="54"/>
    </row>
    <row r="39" spans="1:25" s="15" customFormat="1" ht="28.5" customHeight="1" x14ac:dyDescent="0.25">
      <c r="A39" s="257">
        <v>2062</v>
      </c>
      <c r="B39" s="257" t="s">
        <v>8</v>
      </c>
      <c r="C39" s="514" t="s">
        <v>1339</v>
      </c>
      <c r="D39" s="515"/>
      <c r="E39" s="40"/>
      <c r="F39" s="54"/>
      <c r="G39" s="54"/>
      <c r="H39" s="54"/>
      <c r="I39" s="54"/>
      <c r="J39" s="54"/>
      <c r="K39" s="54"/>
      <c r="L39" s="54"/>
      <c r="M39" s="54"/>
      <c r="N39" s="54"/>
      <c r="O39" s="54"/>
      <c r="P39" s="54"/>
      <c r="Q39" s="54"/>
      <c r="R39" s="54"/>
      <c r="S39" s="54"/>
      <c r="T39" s="54"/>
      <c r="U39" s="54"/>
      <c r="V39" s="54"/>
      <c r="W39" s="54"/>
      <c r="X39" s="54"/>
      <c r="Y39" s="54"/>
    </row>
    <row r="40" spans="1:25" s="23" customFormat="1" ht="15.75" customHeight="1" x14ac:dyDescent="0.25">
      <c r="A40" s="133"/>
      <c r="B40" s="133"/>
      <c r="C40" s="457" t="s">
        <v>137</v>
      </c>
      <c r="D40" s="459"/>
      <c r="E40" s="90" t="s">
        <v>0</v>
      </c>
      <c r="F40" s="55"/>
      <c r="G40" s="55"/>
      <c r="H40" s="55"/>
      <c r="I40" s="55"/>
      <c r="J40" s="55"/>
      <c r="K40" s="55"/>
      <c r="L40" s="55"/>
      <c r="M40" s="55"/>
      <c r="N40" s="55"/>
      <c r="O40" s="55"/>
      <c r="P40" s="55"/>
      <c r="Q40" s="55"/>
      <c r="R40" s="55"/>
      <c r="S40" s="55"/>
      <c r="T40" s="55"/>
      <c r="U40" s="55"/>
      <c r="V40" s="55"/>
      <c r="W40" s="55"/>
      <c r="X40" s="55"/>
      <c r="Y40" s="55"/>
    </row>
    <row r="41" spans="1:25" s="15" customFormat="1" x14ac:dyDescent="0.25">
      <c r="A41" s="36" t="s">
        <v>601</v>
      </c>
      <c r="B41" s="36" t="s">
        <v>32</v>
      </c>
      <c r="C41" s="518" t="s">
        <v>798</v>
      </c>
      <c r="D41" s="519"/>
      <c r="E41" s="40"/>
      <c r="F41" s="54"/>
      <c r="G41" s="54"/>
      <c r="H41" s="54"/>
      <c r="I41" s="54"/>
      <c r="J41" s="54"/>
      <c r="K41" s="54"/>
      <c r="L41" s="54"/>
      <c r="M41" s="54"/>
      <c r="N41" s="54"/>
      <c r="O41" s="54"/>
      <c r="P41" s="54"/>
      <c r="Q41" s="54"/>
      <c r="R41" s="54"/>
      <c r="S41" s="54"/>
      <c r="T41" s="54"/>
      <c r="U41" s="54"/>
      <c r="V41" s="54"/>
      <c r="W41" s="54"/>
      <c r="X41" s="54"/>
      <c r="Y41" s="54"/>
    </row>
    <row r="42" spans="1:25" s="15" customFormat="1" x14ac:dyDescent="0.25">
      <c r="A42" s="33">
        <v>8</v>
      </c>
      <c r="B42" s="33" t="s">
        <v>32</v>
      </c>
      <c r="C42" s="446" t="s">
        <v>99</v>
      </c>
      <c r="D42" s="447"/>
      <c r="E42" s="40"/>
      <c r="F42" s="54"/>
      <c r="G42" s="54"/>
      <c r="H42" s="54"/>
      <c r="I42" s="54"/>
      <c r="J42" s="54"/>
      <c r="K42" s="54"/>
      <c r="L42" s="54"/>
      <c r="M42" s="54"/>
      <c r="N42" s="54"/>
      <c r="O42" s="54"/>
      <c r="P42" s="54"/>
      <c r="Q42" s="54"/>
      <c r="R42" s="54"/>
      <c r="S42" s="54"/>
      <c r="T42" s="54"/>
      <c r="U42" s="54"/>
      <c r="V42" s="54"/>
      <c r="W42" s="54"/>
      <c r="X42" s="54"/>
      <c r="Y42" s="54"/>
    </row>
    <row r="43" spans="1:25" s="15" customFormat="1" x14ac:dyDescent="0.25">
      <c r="A43" s="33">
        <v>19</v>
      </c>
      <c r="B43" s="33" t="s">
        <v>32</v>
      </c>
      <c r="C43" s="446" t="s">
        <v>1273</v>
      </c>
      <c r="D43" s="447"/>
      <c r="E43" s="40"/>
      <c r="F43" s="54"/>
      <c r="G43" s="54"/>
      <c r="H43" s="54"/>
      <c r="I43" s="54"/>
      <c r="J43" s="54"/>
      <c r="K43" s="54"/>
      <c r="L43" s="54"/>
      <c r="M43" s="54"/>
      <c r="N43" s="54"/>
      <c r="O43" s="54"/>
      <c r="P43" s="54"/>
      <c r="Q43" s="54"/>
      <c r="R43" s="54"/>
      <c r="S43" s="54"/>
      <c r="T43" s="54"/>
      <c r="U43" s="54"/>
      <c r="V43" s="54"/>
      <c r="W43" s="54"/>
      <c r="X43" s="54"/>
      <c r="Y43" s="54"/>
    </row>
    <row r="44" spans="1:25" s="15" customFormat="1" x14ac:dyDescent="0.25">
      <c r="A44" s="33">
        <v>21</v>
      </c>
      <c r="B44" s="33" t="s">
        <v>32</v>
      </c>
      <c r="C44" s="446" t="s">
        <v>100</v>
      </c>
      <c r="D44" s="447"/>
      <c r="E44" s="40"/>
      <c r="F44" s="54"/>
      <c r="G44" s="54"/>
      <c r="H44" s="54"/>
      <c r="I44" s="54"/>
      <c r="J44" s="54"/>
      <c r="K44" s="54"/>
      <c r="L44" s="54"/>
      <c r="M44" s="54"/>
      <c r="N44" s="54"/>
      <c r="O44" s="54"/>
      <c r="P44" s="54"/>
      <c r="Q44" s="54"/>
      <c r="R44" s="54"/>
      <c r="S44" s="54"/>
      <c r="T44" s="54"/>
      <c r="U44" s="54"/>
      <c r="V44" s="54"/>
      <c r="W44" s="54"/>
      <c r="X44" s="54"/>
      <c r="Y44" s="54"/>
    </row>
    <row r="45" spans="1:25" s="15" customFormat="1" ht="30" customHeight="1" x14ac:dyDescent="0.25">
      <c r="A45" s="33">
        <v>25</v>
      </c>
      <c r="B45" s="33" t="s">
        <v>32</v>
      </c>
      <c r="C45" s="446" t="s">
        <v>196</v>
      </c>
      <c r="D45" s="447"/>
      <c r="E45" s="40"/>
      <c r="F45" s="54"/>
      <c r="G45" s="54"/>
      <c r="H45" s="54"/>
      <c r="I45" s="54"/>
      <c r="J45" s="54"/>
      <c r="K45" s="54"/>
      <c r="L45" s="54"/>
      <c r="M45" s="54"/>
      <c r="N45" s="54"/>
      <c r="O45" s="54"/>
      <c r="P45" s="54"/>
      <c r="Q45" s="54"/>
      <c r="R45" s="54"/>
      <c r="S45" s="54"/>
      <c r="T45" s="54"/>
      <c r="U45" s="54"/>
      <c r="V45" s="54"/>
      <c r="W45" s="54"/>
      <c r="X45" s="54"/>
      <c r="Y45" s="54"/>
    </row>
    <row r="46" spans="1:25" s="15" customFormat="1" x14ac:dyDescent="0.25">
      <c r="A46" s="33">
        <v>27</v>
      </c>
      <c r="B46" s="33" t="s">
        <v>32</v>
      </c>
      <c r="C46" s="446" t="s">
        <v>101</v>
      </c>
      <c r="D46" s="447"/>
      <c r="E46" s="40"/>
      <c r="F46" s="54"/>
      <c r="G46" s="54"/>
      <c r="H46" s="54"/>
      <c r="I46" s="54"/>
      <c r="J46" s="54"/>
      <c r="K46" s="54"/>
      <c r="L46" s="54"/>
      <c r="M46" s="54"/>
      <c r="N46" s="54"/>
      <c r="O46" s="54"/>
      <c r="P46" s="54"/>
      <c r="Q46" s="54"/>
      <c r="R46" s="54"/>
      <c r="S46" s="54"/>
      <c r="T46" s="54"/>
      <c r="U46" s="54"/>
      <c r="V46" s="54"/>
      <c r="W46" s="54"/>
      <c r="X46" s="54"/>
      <c r="Y46" s="54"/>
    </row>
    <row r="47" spans="1:25" s="15" customFormat="1" x14ac:dyDescent="0.25">
      <c r="A47" s="33">
        <v>34</v>
      </c>
      <c r="B47" s="33" t="s">
        <v>32</v>
      </c>
      <c r="C47" s="446" t="s">
        <v>33</v>
      </c>
      <c r="D47" s="447"/>
      <c r="E47" s="40"/>
      <c r="F47" s="54"/>
      <c r="G47" s="54"/>
      <c r="H47" s="54"/>
      <c r="I47" s="54"/>
      <c r="J47" s="54"/>
      <c r="K47" s="54"/>
      <c r="L47" s="54"/>
      <c r="M47" s="54"/>
      <c r="N47" s="54"/>
      <c r="O47" s="54"/>
      <c r="P47" s="54"/>
      <c r="Q47" s="54"/>
      <c r="R47" s="54"/>
      <c r="S47" s="54"/>
      <c r="T47" s="54"/>
      <c r="U47" s="54"/>
      <c r="V47" s="54"/>
      <c r="W47" s="54"/>
      <c r="X47" s="54"/>
      <c r="Y47" s="54"/>
    </row>
    <row r="48" spans="1:25" s="15" customFormat="1" x14ac:dyDescent="0.25">
      <c r="A48" s="33" t="s">
        <v>1688</v>
      </c>
      <c r="B48" s="33" t="s">
        <v>32</v>
      </c>
      <c r="C48" s="446" t="s">
        <v>801</v>
      </c>
      <c r="D48" s="447"/>
      <c r="E48" s="40"/>
      <c r="F48" s="146"/>
      <c r="G48" s="54"/>
      <c r="H48" s="54"/>
      <c r="I48" s="54"/>
      <c r="J48" s="54"/>
      <c r="K48" s="54"/>
      <c r="L48" s="54"/>
      <c r="M48" s="54"/>
      <c r="N48" s="54"/>
      <c r="O48" s="54"/>
      <c r="P48" s="54"/>
      <c r="Q48" s="54"/>
      <c r="R48" s="54"/>
      <c r="S48" s="54"/>
      <c r="T48" s="54"/>
      <c r="U48" s="54"/>
      <c r="V48" s="54"/>
      <c r="W48" s="54"/>
      <c r="X48" s="54"/>
      <c r="Y48" s="54"/>
    </row>
    <row r="49" spans="1:25" s="15" customFormat="1" x14ac:dyDescent="0.25">
      <c r="A49" s="33">
        <v>49</v>
      </c>
      <c r="B49" s="33" t="s">
        <v>32</v>
      </c>
      <c r="C49" s="446" t="s">
        <v>1138</v>
      </c>
      <c r="D49" s="447"/>
      <c r="E49" s="40"/>
      <c r="F49" s="54"/>
      <c r="G49" s="54"/>
      <c r="H49" s="54"/>
      <c r="I49" s="54"/>
      <c r="J49" s="54"/>
      <c r="K49" s="54"/>
      <c r="L49" s="54"/>
      <c r="M49" s="54"/>
      <c r="N49" s="54"/>
      <c r="O49" s="54"/>
      <c r="P49" s="54"/>
      <c r="Q49" s="54"/>
      <c r="R49" s="54"/>
      <c r="S49" s="54"/>
      <c r="T49" s="54"/>
      <c r="U49" s="54"/>
      <c r="V49" s="54"/>
      <c r="W49" s="54"/>
      <c r="X49" s="54"/>
      <c r="Y49" s="54"/>
    </row>
    <row r="50" spans="1:25" s="15" customFormat="1" ht="15" customHeight="1" x14ac:dyDescent="0.25">
      <c r="A50" s="33">
        <v>58</v>
      </c>
      <c r="B50" s="33" t="s">
        <v>32</v>
      </c>
      <c r="C50" s="446" t="s">
        <v>222</v>
      </c>
      <c r="D50" s="447"/>
      <c r="E50" s="40"/>
      <c r="F50" s="54"/>
      <c r="G50" s="54"/>
      <c r="H50" s="54"/>
      <c r="I50" s="54"/>
      <c r="J50" s="54"/>
      <c r="K50" s="54"/>
      <c r="L50" s="54"/>
      <c r="M50" s="54"/>
      <c r="N50" s="54"/>
      <c r="O50" s="54"/>
      <c r="P50" s="54"/>
      <c r="Q50" s="54"/>
      <c r="R50" s="54"/>
      <c r="S50" s="54"/>
      <c r="T50" s="54"/>
      <c r="U50" s="54"/>
      <c r="V50" s="54"/>
      <c r="W50" s="54"/>
      <c r="X50" s="54"/>
      <c r="Y50" s="54"/>
    </row>
    <row r="51" spans="1:25" s="15" customFormat="1" x14ac:dyDescent="0.25">
      <c r="A51" s="33" t="s">
        <v>1172</v>
      </c>
      <c r="B51" s="33" t="s">
        <v>32</v>
      </c>
      <c r="C51" s="446" t="s">
        <v>1173</v>
      </c>
      <c r="D51" s="447"/>
      <c r="E51" s="40"/>
      <c r="F51" s="54"/>
      <c r="G51" s="54"/>
      <c r="H51" s="54"/>
      <c r="I51" s="54"/>
      <c r="J51" s="54"/>
      <c r="K51" s="54"/>
      <c r="L51" s="54"/>
      <c r="M51" s="54"/>
      <c r="N51" s="54"/>
      <c r="O51" s="54"/>
      <c r="P51" s="54"/>
      <c r="Q51" s="54"/>
      <c r="R51" s="54"/>
      <c r="S51" s="54"/>
      <c r="T51" s="54"/>
      <c r="U51" s="54"/>
      <c r="V51" s="54"/>
      <c r="W51" s="54"/>
      <c r="X51" s="54"/>
      <c r="Y51" s="54"/>
    </row>
    <row r="52" spans="1:25" s="15" customFormat="1" x14ac:dyDescent="0.25">
      <c r="A52" s="33">
        <v>61</v>
      </c>
      <c r="B52" s="33" t="s">
        <v>32</v>
      </c>
      <c r="C52" s="446" t="s">
        <v>674</v>
      </c>
      <c r="D52" s="447"/>
      <c r="E52" s="40"/>
      <c r="F52" s="54"/>
      <c r="G52" s="54"/>
      <c r="H52" s="54"/>
      <c r="I52" s="54"/>
      <c r="J52" s="54"/>
      <c r="K52" s="54"/>
      <c r="L52" s="54"/>
      <c r="M52" s="54"/>
      <c r="N52" s="54"/>
      <c r="O52" s="54"/>
      <c r="P52" s="54"/>
      <c r="Q52" s="54"/>
      <c r="R52" s="54"/>
      <c r="S52" s="54"/>
      <c r="T52" s="54"/>
      <c r="U52" s="54"/>
      <c r="V52" s="54"/>
      <c r="W52" s="54"/>
      <c r="X52" s="54"/>
      <c r="Y52" s="54"/>
    </row>
    <row r="53" spans="1:25" s="15" customFormat="1" ht="30" customHeight="1" x14ac:dyDescent="0.25">
      <c r="A53" s="33">
        <v>63</v>
      </c>
      <c r="B53" s="33" t="s">
        <v>32</v>
      </c>
      <c r="C53" s="446" t="s">
        <v>802</v>
      </c>
      <c r="D53" s="447"/>
      <c r="E53" s="40"/>
      <c r="F53" s="54"/>
      <c r="G53" s="54"/>
      <c r="H53" s="54"/>
      <c r="I53" s="54"/>
      <c r="J53" s="54"/>
      <c r="K53" s="54"/>
      <c r="L53" s="54"/>
      <c r="M53" s="54"/>
      <c r="N53" s="54"/>
      <c r="O53" s="54"/>
      <c r="P53" s="54"/>
      <c r="Q53" s="54"/>
      <c r="R53" s="54"/>
      <c r="S53" s="54"/>
      <c r="T53" s="54"/>
      <c r="U53" s="54"/>
      <c r="V53" s="54"/>
      <c r="W53" s="54"/>
      <c r="X53" s="54"/>
      <c r="Y53" s="54"/>
    </row>
    <row r="54" spans="1:25" s="15" customFormat="1" ht="30" customHeight="1" x14ac:dyDescent="0.25">
      <c r="A54" s="33">
        <v>66</v>
      </c>
      <c r="B54" s="33" t="s">
        <v>32</v>
      </c>
      <c r="C54" s="446" t="s">
        <v>803</v>
      </c>
      <c r="D54" s="447"/>
      <c r="E54" s="40"/>
      <c r="F54" s="54"/>
      <c r="G54" s="54"/>
      <c r="H54" s="54"/>
      <c r="I54" s="54"/>
      <c r="J54" s="54"/>
      <c r="K54" s="54"/>
      <c r="L54" s="54"/>
      <c r="M54" s="54"/>
      <c r="N54" s="54"/>
      <c r="O54" s="54"/>
      <c r="P54" s="54"/>
      <c r="Q54" s="54"/>
      <c r="R54" s="54"/>
      <c r="S54" s="54"/>
      <c r="T54" s="54"/>
      <c r="U54" s="54"/>
      <c r="V54" s="54"/>
      <c r="W54" s="54"/>
      <c r="X54" s="54"/>
      <c r="Y54" s="54"/>
    </row>
    <row r="55" spans="1:25" s="15" customFormat="1" ht="27.75" customHeight="1" x14ac:dyDescent="0.25">
      <c r="A55" s="33">
        <v>70</v>
      </c>
      <c r="B55" s="33" t="s">
        <v>32</v>
      </c>
      <c r="C55" s="446" t="s">
        <v>1358</v>
      </c>
      <c r="D55" s="447"/>
      <c r="E55" s="40"/>
      <c r="F55" s="54"/>
      <c r="G55" s="54"/>
      <c r="H55" s="54"/>
      <c r="I55" s="54"/>
      <c r="J55" s="54"/>
      <c r="K55" s="54"/>
      <c r="L55" s="54"/>
      <c r="M55" s="54"/>
      <c r="N55" s="54"/>
      <c r="O55" s="54"/>
      <c r="P55" s="54"/>
      <c r="Q55" s="54"/>
      <c r="R55" s="54"/>
      <c r="S55" s="54"/>
      <c r="T55" s="54"/>
      <c r="U55" s="54"/>
      <c r="V55" s="54"/>
      <c r="W55" s="54"/>
      <c r="X55" s="54"/>
      <c r="Y55" s="54"/>
    </row>
    <row r="56" spans="1:25" s="15" customFormat="1" x14ac:dyDescent="0.25">
      <c r="A56" s="36" t="s">
        <v>1749</v>
      </c>
      <c r="B56" s="36" t="s">
        <v>32</v>
      </c>
      <c r="C56" s="518" t="s">
        <v>804</v>
      </c>
      <c r="D56" s="519"/>
      <c r="E56" s="40"/>
      <c r="F56" s="54"/>
      <c r="G56" s="54"/>
      <c r="H56" s="54"/>
      <c r="I56" s="54"/>
      <c r="J56" s="54"/>
      <c r="K56" s="54"/>
      <c r="L56" s="54"/>
      <c r="M56" s="54"/>
      <c r="N56" s="54"/>
      <c r="O56" s="54"/>
      <c r="P56" s="54"/>
      <c r="Q56" s="54"/>
      <c r="R56" s="54"/>
      <c r="S56" s="54"/>
      <c r="T56" s="54"/>
      <c r="U56" s="54"/>
      <c r="V56" s="54"/>
      <c r="W56" s="54"/>
      <c r="X56" s="54"/>
      <c r="Y56" s="54"/>
    </row>
    <row r="57" spans="1:25" s="23" customFormat="1" x14ac:dyDescent="0.25">
      <c r="A57" s="33">
        <v>79</v>
      </c>
      <c r="B57" s="33" t="s">
        <v>32</v>
      </c>
      <c r="C57" s="446" t="s">
        <v>202</v>
      </c>
      <c r="D57" s="447"/>
      <c r="E57" s="40"/>
      <c r="F57" s="55"/>
      <c r="G57" s="55"/>
      <c r="H57" s="55"/>
      <c r="I57" s="55"/>
      <c r="J57" s="55"/>
      <c r="K57" s="55"/>
      <c r="L57" s="55"/>
      <c r="M57" s="55"/>
      <c r="N57" s="55"/>
      <c r="O57" s="55"/>
      <c r="P57" s="55"/>
      <c r="Q57" s="55"/>
      <c r="R57" s="55"/>
      <c r="S57" s="55"/>
      <c r="T57" s="55"/>
      <c r="U57" s="55"/>
      <c r="V57" s="55"/>
      <c r="W57" s="55"/>
      <c r="X57" s="55"/>
      <c r="Y57" s="55"/>
    </row>
    <row r="58" spans="1:25" s="23" customFormat="1" ht="26.25" customHeight="1" x14ac:dyDescent="0.25">
      <c r="A58" s="33">
        <v>81</v>
      </c>
      <c r="B58" s="33" t="s">
        <v>32</v>
      </c>
      <c r="C58" s="446" t="s">
        <v>43</v>
      </c>
      <c r="D58" s="447"/>
      <c r="E58" s="40"/>
      <c r="F58" s="55"/>
      <c r="G58" s="55"/>
      <c r="H58" s="55"/>
      <c r="I58" s="55"/>
      <c r="J58" s="55"/>
      <c r="K58" s="55"/>
      <c r="L58" s="55"/>
      <c r="M58" s="55"/>
      <c r="N58" s="55"/>
      <c r="O58" s="55"/>
      <c r="P58" s="55"/>
      <c r="Q58" s="55"/>
      <c r="R58" s="55"/>
      <c r="S58" s="55"/>
      <c r="T58" s="55"/>
      <c r="U58" s="55"/>
      <c r="V58" s="55"/>
      <c r="W58" s="55"/>
      <c r="X58" s="55"/>
      <c r="Y58" s="55"/>
    </row>
    <row r="59" spans="1:25" s="23" customFormat="1" x14ac:dyDescent="0.25">
      <c r="A59" s="33">
        <v>87</v>
      </c>
      <c r="B59" s="33" t="s">
        <v>32</v>
      </c>
      <c r="C59" s="446" t="s">
        <v>725</v>
      </c>
      <c r="D59" s="447"/>
      <c r="E59" s="40"/>
      <c r="F59" s="55"/>
      <c r="G59" s="55"/>
      <c r="H59" s="55"/>
      <c r="I59" s="55"/>
      <c r="J59" s="55"/>
      <c r="K59" s="55"/>
      <c r="L59" s="55"/>
      <c r="M59" s="55"/>
      <c r="N59" s="55"/>
      <c r="O59" s="55"/>
      <c r="P59" s="55"/>
      <c r="Q59" s="55"/>
      <c r="R59" s="55"/>
      <c r="S59" s="55"/>
      <c r="T59" s="55"/>
      <c r="U59" s="55"/>
      <c r="V59" s="55"/>
      <c r="W59" s="55"/>
      <c r="X59" s="55"/>
      <c r="Y59" s="55"/>
    </row>
    <row r="60" spans="1:25" s="23" customFormat="1" x14ac:dyDescent="0.25">
      <c r="A60" s="33">
        <v>88</v>
      </c>
      <c r="B60" s="33" t="s">
        <v>32</v>
      </c>
      <c r="C60" s="446" t="s">
        <v>1356</v>
      </c>
      <c r="D60" s="447"/>
      <c r="E60" s="40"/>
      <c r="F60" s="55"/>
      <c r="G60" s="55"/>
      <c r="H60" s="55"/>
      <c r="I60" s="55"/>
      <c r="J60" s="55"/>
      <c r="K60" s="55"/>
      <c r="L60" s="55"/>
      <c r="M60" s="55"/>
      <c r="N60" s="55"/>
      <c r="O60" s="55"/>
      <c r="P60" s="55"/>
      <c r="Q60" s="55"/>
      <c r="R60" s="55"/>
      <c r="S60" s="55"/>
      <c r="T60" s="55"/>
      <c r="U60" s="55"/>
      <c r="V60" s="55"/>
      <c r="W60" s="55"/>
      <c r="X60" s="55"/>
      <c r="Y60" s="55"/>
    </row>
    <row r="61" spans="1:25" s="23" customFormat="1" x14ac:dyDescent="0.25">
      <c r="A61" s="33">
        <v>90</v>
      </c>
      <c r="B61" s="33" t="s">
        <v>32</v>
      </c>
      <c r="C61" s="446" t="s">
        <v>44</v>
      </c>
      <c r="D61" s="447"/>
      <c r="E61" s="40"/>
      <c r="F61" s="55"/>
      <c r="G61" s="55"/>
      <c r="H61" s="55"/>
      <c r="I61" s="55"/>
      <c r="J61" s="55"/>
      <c r="K61" s="55"/>
      <c r="L61" s="55"/>
      <c r="M61" s="55"/>
      <c r="N61" s="55"/>
      <c r="O61" s="55"/>
      <c r="P61" s="55"/>
      <c r="Q61" s="55"/>
      <c r="R61" s="55"/>
      <c r="S61" s="55"/>
      <c r="T61" s="55"/>
      <c r="U61" s="55"/>
      <c r="V61" s="55"/>
      <c r="W61" s="55"/>
      <c r="X61" s="55"/>
      <c r="Y61" s="55"/>
    </row>
    <row r="62" spans="1:25" s="23" customFormat="1" ht="29.25" customHeight="1" x14ac:dyDescent="0.25">
      <c r="A62" s="33">
        <v>92</v>
      </c>
      <c r="B62" s="33" t="s">
        <v>32</v>
      </c>
      <c r="C62" s="446" t="s">
        <v>1185</v>
      </c>
      <c r="D62" s="447"/>
      <c r="E62" s="40"/>
      <c r="F62" s="55"/>
      <c r="G62" s="55"/>
      <c r="H62" s="55"/>
      <c r="I62" s="55"/>
      <c r="J62" s="55"/>
      <c r="K62" s="55"/>
      <c r="L62" s="55"/>
      <c r="M62" s="55"/>
      <c r="N62" s="55"/>
      <c r="O62" s="55"/>
      <c r="P62" s="55"/>
      <c r="Q62" s="55"/>
      <c r="R62" s="55"/>
      <c r="S62" s="55"/>
      <c r="T62" s="55"/>
      <c r="U62" s="55"/>
      <c r="V62" s="55"/>
      <c r="W62" s="55"/>
      <c r="X62" s="55"/>
      <c r="Y62" s="55"/>
    </row>
    <row r="63" spans="1:25" s="23" customFormat="1" x14ac:dyDescent="0.25">
      <c r="A63" s="33" t="s">
        <v>751</v>
      </c>
      <c r="B63" s="33" t="s">
        <v>32</v>
      </c>
      <c r="C63" s="446" t="s">
        <v>251</v>
      </c>
      <c r="D63" s="447"/>
      <c r="E63" s="40"/>
      <c r="F63" s="55"/>
      <c r="G63" s="55"/>
      <c r="H63" s="55"/>
      <c r="I63" s="55"/>
      <c r="J63" s="55"/>
      <c r="K63" s="55"/>
      <c r="L63" s="55"/>
      <c r="M63" s="55"/>
      <c r="N63" s="55"/>
      <c r="O63" s="55"/>
      <c r="P63" s="55"/>
      <c r="Q63" s="55"/>
      <c r="R63" s="55"/>
      <c r="S63" s="55"/>
      <c r="T63" s="55"/>
      <c r="U63" s="55"/>
      <c r="V63" s="55"/>
      <c r="W63" s="55"/>
      <c r="X63" s="55"/>
      <c r="Y63" s="55"/>
    </row>
    <row r="64" spans="1:25" s="23" customFormat="1" x14ac:dyDescent="0.25">
      <c r="A64" s="33">
        <v>98</v>
      </c>
      <c r="B64" s="33" t="s">
        <v>32</v>
      </c>
      <c r="C64" s="446" t="s">
        <v>389</v>
      </c>
      <c r="D64" s="447"/>
      <c r="E64" s="40"/>
      <c r="F64" s="55"/>
      <c r="G64" s="55"/>
      <c r="H64" s="55"/>
      <c r="I64" s="55"/>
      <c r="J64" s="55"/>
      <c r="K64" s="55"/>
      <c r="L64" s="55"/>
      <c r="M64" s="55"/>
      <c r="N64" s="55"/>
      <c r="O64" s="55"/>
      <c r="P64" s="55"/>
      <c r="Q64" s="55"/>
      <c r="R64" s="55"/>
      <c r="S64" s="55"/>
      <c r="T64" s="55"/>
      <c r="U64" s="55"/>
      <c r="V64" s="55"/>
      <c r="W64" s="55"/>
      <c r="X64" s="55"/>
      <c r="Y64" s="55"/>
    </row>
    <row r="65" spans="1:25" s="23" customFormat="1" ht="45" customHeight="1" x14ac:dyDescent="0.25">
      <c r="A65" s="33">
        <v>105</v>
      </c>
      <c r="B65" s="33" t="s">
        <v>32</v>
      </c>
      <c r="C65" s="446" t="s">
        <v>727</v>
      </c>
      <c r="D65" s="447"/>
      <c r="E65" s="40"/>
      <c r="F65" s="55"/>
      <c r="G65" s="55"/>
      <c r="H65" s="55"/>
      <c r="I65" s="55"/>
      <c r="J65" s="55"/>
      <c r="K65" s="55"/>
      <c r="L65" s="55"/>
      <c r="M65" s="55"/>
      <c r="N65" s="55"/>
      <c r="O65" s="55"/>
      <c r="P65" s="55"/>
      <c r="Q65" s="55"/>
      <c r="R65" s="55"/>
      <c r="S65" s="55"/>
      <c r="T65" s="55"/>
      <c r="U65" s="55"/>
      <c r="V65" s="55"/>
      <c r="W65" s="55"/>
      <c r="X65" s="55"/>
      <c r="Y65" s="55"/>
    </row>
    <row r="66" spans="1:25" s="15" customFormat="1" x14ac:dyDescent="0.25">
      <c r="A66" s="36">
        <v>110</v>
      </c>
      <c r="B66" s="36" t="s">
        <v>32</v>
      </c>
      <c r="C66" s="518" t="s">
        <v>47</v>
      </c>
      <c r="D66" s="519"/>
      <c r="E66" s="40"/>
      <c r="F66" s="54"/>
      <c r="G66" s="54"/>
      <c r="H66" s="54"/>
      <c r="I66" s="54"/>
      <c r="J66" s="54"/>
      <c r="K66" s="54"/>
      <c r="L66" s="54"/>
      <c r="M66" s="54"/>
      <c r="N66" s="54"/>
      <c r="O66" s="54"/>
      <c r="P66" s="54"/>
      <c r="Q66" s="54"/>
      <c r="R66" s="54"/>
      <c r="S66" s="54"/>
      <c r="T66" s="54"/>
      <c r="U66" s="54"/>
      <c r="V66" s="54"/>
      <c r="W66" s="54"/>
      <c r="X66" s="54"/>
      <c r="Y66" s="54"/>
    </row>
    <row r="67" spans="1:25" s="23" customFormat="1" ht="15" customHeight="1" x14ac:dyDescent="0.25">
      <c r="A67" s="33">
        <v>111</v>
      </c>
      <c r="B67" s="33" t="s">
        <v>32</v>
      </c>
      <c r="C67" s="446" t="s">
        <v>48</v>
      </c>
      <c r="D67" s="447"/>
      <c r="E67" s="40"/>
      <c r="F67" s="55"/>
      <c r="G67" s="55"/>
      <c r="H67" s="55"/>
      <c r="I67" s="55"/>
      <c r="J67" s="55"/>
      <c r="K67" s="55"/>
      <c r="L67" s="55"/>
      <c r="M67" s="55"/>
      <c r="N67" s="55"/>
      <c r="O67" s="55"/>
      <c r="P67" s="55"/>
      <c r="Q67" s="55"/>
      <c r="R67" s="55"/>
      <c r="S67" s="55"/>
      <c r="T67" s="55"/>
      <c r="U67" s="55"/>
      <c r="V67" s="55"/>
      <c r="W67" s="55"/>
      <c r="X67" s="55"/>
      <c r="Y67" s="55"/>
    </row>
    <row r="68" spans="1:25" s="15" customFormat="1" x14ac:dyDescent="0.25">
      <c r="A68" s="36" t="s">
        <v>602</v>
      </c>
      <c r="B68" s="36" t="s">
        <v>32</v>
      </c>
      <c r="C68" s="518" t="s">
        <v>806</v>
      </c>
      <c r="D68" s="519"/>
      <c r="E68" s="40"/>
      <c r="F68" s="54"/>
      <c r="G68" s="54"/>
      <c r="H68" s="54"/>
      <c r="I68" s="54"/>
      <c r="J68" s="54"/>
      <c r="K68" s="54"/>
      <c r="L68" s="54"/>
      <c r="M68" s="54"/>
      <c r="N68" s="54"/>
      <c r="O68" s="54"/>
      <c r="P68" s="54"/>
      <c r="Q68" s="54"/>
      <c r="R68" s="54"/>
      <c r="S68" s="54"/>
      <c r="T68" s="54"/>
      <c r="U68" s="54"/>
      <c r="V68" s="54"/>
      <c r="W68" s="54"/>
      <c r="X68" s="54"/>
      <c r="Y68" s="54"/>
    </row>
    <row r="69" spans="1:25" s="23" customFormat="1" x14ac:dyDescent="0.25">
      <c r="A69" s="33">
        <v>133</v>
      </c>
      <c r="B69" s="33" t="s">
        <v>32</v>
      </c>
      <c r="C69" s="446" t="s">
        <v>55</v>
      </c>
      <c r="D69" s="447"/>
      <c r="E69" s="40"/>
      <c r="F69" s="55"/>
      <c r="G69" s="55"/>
      <c r="H69" s="55"/>
      <c r="I69" s="55"/>
      <c r="J69" s="55"/>
      <c r="K69" s="55"/>
      <c r="L69" s="55"/>
      <c r="M69" s="55"/>
      <c r="N69" s="55"/>
      <c r="O69" s="55"/>
      <c r="P69" s="55"/>
      <c r="Q69" s="55"/>
      <c r="R69" s="55"/>
      <c r="S69" s="55"/>
      <c r="T69" s="55"/>
      <c r="U69" s="55"/>
      <c r="V69" s="55"/>
      <c r="W69" s="55"/>
      <c r="X69" s="55"/>
      <c r="Y69" s="55"/>
    </row>
    <row r="70" spans="1:25" s="23" customFormat="1" x14ac:dyDescent="0.25">
      <c r="A70" s="33">
        <v>138</v>
      </c>
      <c r="B70" s="33" t="s">
        <v>32</v>
      </c>
      <c r="C70" s="446" t="s">
        <v>1340</v>
      </c>
      <c r="D70" s="447"/>
      <c r="E70" s="40"/>
      <c r="F70" s="55"/>
      <c r="G70" s="55"/>
      <c r="H70" s="55"/>
      <c r="I70" s="55"/>
      <c r="J70" s="55"/>
      <c r="K70" s="55"/>
      <c r="L70" s="55"/>
      <c r="M70" s="55"/>
      <c r="N70" s="55"/>
      <c r="O70" s="55"/>
      <c r="P70" s="55"/>
      <c r="Q70" s="55"/>
      <c r="R70" s="55"/>
      <c r="S70" s="55"/>
      <c r="T70" s="55"/>
      <c r="U70" s="55"/>
      <c r="V70" s="55"/>
      <c r="W70" s="55"/>
      <c r="X70" s="55"/>
      <c r="Y70" s="55"/>
    </row>
    <row r="71" spans="1:25" s="23" customFormat="1" ht="27" customHeight="1" x14ac:dyDescent="0.25">
      <c r="A71" s="33">
        <v>139</v>
      </c>
      <c r="B71" s="33" t="s">
        <v>32</v>
      </c>
      <c r="C71" s="446" t="s">
        <v>676</v>
      </c>
      <c r="D71" s="447"/>
      <c r="E71" s="40"/>
      <c r="F71" s="55"/>
      <c r="G71" s="55"/>
      <c r="H71" s="55"/>
      <c r="I71" s="55"/>
      <c r="J71" s="55"/>
      <c r="K71" s="55"/>
      <c r="L71" s="55"/>
      <c r="M71" s="55"/>
      <c r="N71" s="55"/>
      <c r="O71" s="55"/>
      <c r="P71" s="55"/>
      <c r="Q71" s="55"/>
      <c r="R71" s="55"/>
      <c r="S71" s="55"/>
      <c r="T71" s="55"/>
      <c r="U71" s="55"/>
      <c r="V71" s="55"/>
      <c r="W71" s="55"/>
      <c r="X71" s="55"/>
      <c r="Y71" s="55"/>
    </row>
    <row r="72" spans="1:25" s="15" customFormat="1" x14ac:dyDescent="0.25">
      <c r="A72" s="33">
        <v>148</v>
      </c>
      <c r="B72" s="33" t="s">
        <v>32</v>
      </c>
      <c r="C72" s="446" t="s">
        <v>556</v>
      </c>
      <c r="D72" s="447"/>
      <c r="E72" s="241"/>
      <c r="F72" s="54"/>
      <c r="G72" s="54"/>
      <c r="H72" s="54"/>
      <c r="I72" s="54"/>
      <c r="J72" s="54"/>
      <c r="K72" s="54"/>
      <c r="L72" s="54"/>
      <c r="M72" s="54"/>
      <c r="N72" s="54"/>
      <c r="O72" s="54"/>
      <c r="P72" s="54"/>
      <c r="Q72" s="54"/>
      <c r="R72" s="54"/>
      <c r="S72" s="54"/>
      <c r="T72" s="54"/>
      <c r="U72" s="54"/>
      <c r="V72" s="54"/>
      <c r="W72" s="54"/>
      <c r="X72" s="54"/>
      <c r="Y72" s="54"/>
    </row>
    <row r="73" spans="1:25" s="23" customFormat="1" x14ac:dyDescent="0.25">
      <c r="A73" s="33">
        <v>150</v>
      </c>
      <c r="B73" s="33" t="s">
        <v>32</v>
      </c>
      <c r="C73" s="446" t="s">
        <v>728</v>
      </c>
      <c r="D73" s="447"/>
      <c r="E73" s="40"/>
      <c r="F73" s="55"/>
      <c r="G73" s="55"/>
      <c r="H73" s="55"/>
      <c r="I73" s="55"/>
      <c r="J73" s="55"/>
      <c r="K73" s="55"/>
      <c r="L73" s="55"/>
      <c r="M73" s="55"/>
      <c r="N73" s="55"/>
      <c r="O73" s="55"/>
      <c r="P73" s="55"/>
      <c r="Q73" s="55"/>
      <c r="R73" s="55"/>
      <c r="S73" s="55"/>
      <c r="T73" s="55"/>
      <c r="U73" s="55"/>
      <c r="V73" s="55"/>
      <c r="W73" s="55"/>
      <c r="X73" s="55"/>
      <c r="Y73" s="55"/>
    </row>
    <row r="74" spans="1:25" s="15" customFormat="1" x14ac:dyDescent="0.25">
      <c r="A74" s="33">
        <v>175</v>
      </c>
      <c r="B74" s="33" t="s">
        <v>32</v>
      </c>
      <c r="C74" s="446" t="s">
        <v>807</v>
      </c>
      <c r="D74" s="447"/>
      <c r="E74" s="40"/>
      <c r="F74" s="54"/>
      <c r="G74" s="54"/>
      <c r="H74" s="54"/>
      <c r="I74" s="54"/>
      <c r="J74" s="54"/>
      <c r="K74" s="54"/>
      <c r="L74" s="54"/>
      <c r="M74" s="54"/>
      <c r="N74" s="54"/>
      <c r="O74" s="54"/>
      <c r="P74" s="54"/>
      <c r="Q74" s="54"/>
      <c r="R74" s="54"/>
      <c r="S74" s="54"/>
      <c r="T74" s="54"/>
      <c r="U74" s="54"/>
      <c r="V74" s="54"/>
      <c r="W74" s="54"/>
      <c r="X74" s="54"/>
      <c r="Y74" s="54"/>
    </row>
    <row r="75" spans="1:25" s="15" customFormat="1" x14ac:dyDescent="0.25">
      <c r="A75" s="36" t="s">
        <v>604</v>
      </c>
      <c r="B75" s="36" t="s">
        <v>32</v>
      </c>
      <c r="C75" s="518" t="s">
        <v>808</v>
      </c>
      <c r="D75" s="519"/>
      <c r="E75" s="40"/>
      <c r="F75" s="54"/>
      <c r="G75" s="54"/>
      <c r="H75" s="54"/>
      <c r="I75" s="54"/>
      <c r="J75" s="54"/>
      <c r="K75" s="54"/>
      <c r="L75" s="54"/>
      <c r="M75" s="54"/>
      <c r="N75" s="54"/>
      <c r="O75" s="54"/>
      <c r="P75" s="54"/>
      <c r="Q75" s="54"/>
      <c r="R75" s="54"/>
      <c r="S75" s="54"/>
      <c r="T75" s="54"/>
      <c r="U75" s="54"/>
      <c r="V75" s="54"/>
      <c r="W75" s="54"/>
      <c r="X75" s="54"/>
      <c r="Y75" s="54"/>
    </row>
    <row r="76" spans="1:25" s="23" customFormat="1" x14ac:dyDescent="0.25">
      <c r="A76" s="36" t="s">
        <v>605</v>
      </c>
      <c r="B76" s="36" t="s">
        <v>32</v>
      </c>
      <c r="C76" s="518" t="s">
        <v>809</v>
      </c>
      <c r="D76" s="519"/>
      <c r="E76" s="40"/>
      <c r="F76" s="55"/>
      <c r="G76" s="55"/>
      <c r="H76" s="55"/>
      <c r="I76" s="55"/>
      <c r="J76" s="55"/>
      <c r="K76" s="55"/>
      <c r="L76" s="55"/>
      <c r="M76" s="55"/>
      <c r="N76" s="55"/>
      <c r="O76" s="55"/>
      <c r="P76" s="55"/>
      <c r="Q76" s="55"/>
      <c r="R76" s="55"/>
      <c r="S76" s="55"/>
      <c r="T76" s="55"/>
      <c r="U76" s="55"/>
      <c r="V76" s="55"/>
      <c r="W76" s="55"/>
      <c r="X76" s="55"/>
      <c r="Y76" s="55"/>
    </row>
    <row r="77" spans="1:25" s="23" customFormat="1" x14ac:dyDescent="0.25">
      <c r="A77" s="33">
        <v>181</v>
      </c>
      <c r="B77" s="33" t="s">
        <v>32</v>
      </c>
      <c r="C77" s="446" t="s">
        <v>755</v>
      </c>
      <c r="D77" s="447"/>
      <c r="E77" s="40"/>
      <c r="F77" s="55"/>
      <c r="G77" s="55"/>
      <c r="H77" s="55"/>
      <c r="I77" s="55"/>
      <c r="J77" s="55"/>
      <c r="K77" s="55"/>
      <c r="L77" s="55"/>
      <c r="M77" s="55"/>
      <c r="N77" s="55"/>
      <c r="O77" s="55"/>
      <c r="P77" s="55"/>
      <c r="Q77" s="55"/>
      <c r="R77" s="55"/>
      <c r="S77" s="55"/>
      <c r="T77" s="55"/>
      <c r="U77" s="55"/>
      <c r="V77" s="55"/>
      <c r="W77" s="55"/>
      <c r="X77" s="55"/>
      <c r="Y77" s="55"/>
    </row>
    <row r="78" spans="1:25" s="15" customFormat="1" ht="30" customHeight="1" x14ac:dyDescent="0.25">
      <c r="A78" s="33">
        <v>183</v>
      </c>
      <c r="B78" s="33" t="s">
        <v>32</v>
      </c>
      <c r="C78" s="446" t="s">
        <v>110</v>
      </c>
      <c r="D78" s="447"/>
      <c r="E78" s="160"/>
      <c r="F78" s="54"/>
      <c r="G78" s="54"/>
      <c r="H78" s="54"/>
      <c r="I78" s="54"/>
      <c r="J78" s="54"/>
      <c r="K78" s="54"/>
      <c r="L78" s="54"/>
      <c r="M78" s="54"/>
      <c r="N78" s="54"/>
      <c r="O78" s="54"/>
      <c r="P78" s="54"/>
      <c r="Q78" s="54"/>
      <c r="R78" s="54"/>
      <c r="S78" s="54"/>
      <c r="T78" s="54"/>
      <c r="U78" s="54"/>
      <c r="V78" s="54"/>
      <c r="W78" s="54"/>
      <c r="X78" s="54"/>
      <c r="Y78" s="54"/>
    </row>
    <row r="79" spans="1:25" s="15" customFormat="1" x14ac:dyDescent="0.25">
      <c r="A79" s="33">
        <v>199</v>
      </c>
      <c r="B79" s="33" t="s">
        <v>32</v>
      </c>
      <c r="C79" s="446" t="s">
        <v>810</v>
      </c>
      <c r="D79" s="447"/>
      <c r="E79" s="160"/>
      <c r="F79" s="54"/>
      <c r="G79" s="54"/>
      <c r="H79" s="54"/>
      <c r="I79" s="54"/>
      <c r="J79" s="54"/>
      <c r="K79" s="54"/>
      <c r="L79" s="54"/>
      <c r="M79" s="54"/>
      <c r="N79" s="54"/>
      <c r="O79" s="54"/>
      <c r="P79" s="54"/>
      <c r="Q79" s="54"/>
      <c r="R79" s="54"/>
      <c r="S79" s="54"/>
      <c r="T79" s="54"/>
      <c r="U79" s="54"/>
      <c r="V79" s="54"/>
      <c r="W79" s="54"/>
      <c r="X79" s="54"/>
      <c r="Y79" s="54"/>
    </row>
    <row r="80" spans="1:25" s="15" customFormat="1" ht="15.75" customHeight="1" x14ac:dyDescent="0.25">
      <c r="A80" s="33" t="s">
        <v>811</v>
      </c>
      <c r="B80" s="33" t="s">
        <v>32</v>
      </c>
      <c r="C80" s="446" t="s">
        <v>812</v>
      </c>
      <c r="D80" s="447"/>
      <c r="E80" s="40"/>
      <c r="F80" s="54"/>
      <c r="G80" s="54"/>
      <c r="H80" s="54"/>
      <c r="I80" s="54"/>
      <c r="J80" s="54"/>
      <c r="K80" s="54"/>
      <c r="L80" s="54"/>
      <c r="M80" s="54"/>
      <c r="N80" s="54"/>
      <c r="O80" s="54"/>
      <c r="P80" s="54"/>
      <c r="Q80" s="54"/>
      <c r="R80" s="54"/>
      <c r="S80" s="54"/>
      <c r="T80" s="54"/>
      <c r="U80" s="54"/>
      <c r="V80" s="54"/>
      <c r="W80" s="54"/>
      <c r="X80" s="54"/>
      <c r="Y80" s="54"/>
    </row>
    <row r="81" spans="1:25" x14ac:dyDescent="0.25">
      <c r="A81" s="33" t="s">
        <v>757</v>
      </c>
      <c r="B81" s="33" t="s">
        <v>32</v>
      </c>
      <c r="C81" s="446" t="s">
        <v>1451</v>
      </c>
      <c r="D81" s="447"/>
      <c r="E81" s="40"/>
    </row>
    <row r="82" spans="1:25" x14ac:dyDescent="0.25">
      <c r="A82" s="33">
        <v>229</v>
      </c>
      <c r="B82" s="33" t="s">
        <v>32</v>
      </c>
      <c r="C82" s="446" t="s">
        <v>813</v>
      </c>
      <c r="D82" s="447"/>
      <c r="E82" s="40"/>
    </row>
    <row r="83" spans="1:25" x14ac:dyDescent="0.25">
      <c r="A83" s="33">
        <v>233</v>
      </c>
      <c r="B83" s="33" t="s">
        <v>32</v>
      </c>
      <c r="C83" s="446" t="s">
        <v>814</v>
      </c>
      <c r="D83" s="447"/>
      <c r="E83" s="40"/>
    </row>
    <row r="84" spans="1:25" s="15" customFormat="1" x14ac:dyDescent="0.25">
      <c r="A84" s="33" t="s">
        <v>1738</v>
      </c>
      <c r="B84" s="33" t="s">
        <v>32</v>
      </c>
      <c r="C84" s="518" t="s">
        <v>815</v>
      </c>
      <c r="D84" s="519"/>
      <c r="E84" s="40"/>
      <c r="F84" s="54"/>
      <c r="G84" s="54"/>
      <c r="H84" s="54"/>
      <c r="I84" s="54"/>
      <c r="J84" s="54"/>
      <c r="K84" s="54"/>
      <c r="L84" s="54"/>
      <c r="M84" s="54"/>
      <c r="N84" s="54"/>
      <c r="O84" s="54"/>
      <c r="P84" s="54"/>
      <c r="Q84" s="54"/>
      <c r="R84" s="54"/>
      <c r="S84" s="54"/>
      <c r="T84" s="54"/>
      <c r="U84" s="54"/>
      <c r="V84" s="54"/>
      <c r="W84" s="54"/>
      <c r="X84" s="54"/>
      <c r="Y84" s="54"/>
    </row>
    <row r="85" spans="1:25" s="15" customFormat="1" ht="36" customHeight="1" x14ac:dyDescent="0.25">
      <c r="A85" s="33">
        <v>270</v>
      </c>
      <c r="B85" s="33" t="s">
        <v>32</v>
      </c>
      <c r="C85" s="446" t="s">
        <v>816</v>
      </c>
      <c r="D85" s="447"/>
      <c r="E85" s="40"/>
      <c r="F85" s="54"/>
      <c r="G85" s="54"/>
      <c r="H85" s="54"/>
      <c r="I85" s="54"/>
      <c r="J85" s="54"/>
      <c r="K85" s="54"/>
      <c r="L85" s="54"/>
      <c r="M85" s="54"/>
      <c r="N85" s="54"/>
      <c r="O85" s="54"/>
      <c r="P85" s="54"/>
      <c r="Q85" s="54"/>
      <c r="R85" s="54"/>
      <c r="S85" s="54"/>
      <c r="T85" s="54"/>
      <c r="U85" s="54"/>
      <c r="V85" s="54"/>
      <c r="W85" s="54"/>
      <c r="X85" s="54"/>
      <c r="Y85" s="54"/>
    </row>
    <row r="86" spans="1:25" s="23" customFormat="1" ht="15" customHeight="1" x14ac:dyDescent="0.25">
      <c r="A86" s="33">
        <v>271</v>
      </c>
      <c r="B86" s="33" t="s">
        <v>32</v>
      </c>
      <c r="C86" s="446" t="s">
        <v>1139</v>
      </c>
      <c r="D86" s="447"/>
      <c r="E86" s="40"/>
      <c r="F86" s="55"/>
      <c r="G86" s="55"/>
      <c r="H86" s="55"/>
      <c r="I86" s="55"/>
      <c r="J86" s="55"/>
      <c r="K86" s="55"/>
      <c r="L86" s="55"/>
      <c r="M86" s="55"/>
      <c r="N86" s="55"/>
      <c r="O86" s="55"/>
      <c r="P86" s="55"/>
      <c r="Q86" s="55"/>
      <c r="R86" s="55"/>
      <c r="S86" s="55"/>
      <c r="T86" s="55"/>
      <c r="U86" s="55"/>
      <c r="V86" s="55"/>
      <c r="W86" s="55"/>
      <c r="X86" s="55"/>
      <c r="Y86" s="55"/>
    </row>
    <row r="87" spans="1:25" s="15" customFormat="1" ht="15" customHeight="1" x14ac:dyDescent="0.25">
      <c r="A87" s="33">
        <v>277</v>
      </c>
      <c r="B87" s="33" t="s">
        <v>32</v>
      </c>
      <c r="C87" s="446" t="s">
        <v>817</v>
      </c>
      <c r="D87" s="447"/>
      <c r="E87" s="40"/>
      <c r="F87" s="54"/>
      <c r="G87" s="54"/>
      <c r="H87" s="54"/>
      <c r="I87" s="54"/>
      <c r="J87" s="54"/>
      <c r="K87" s="54"/>
      <c r="L87" s="54"/>
      <c r="M87" s="54"/>
      <c r="N87" s="54"/>
      <c r="O87" s="54"/>
      <c r="P87" s="54"/>
      <c r="Q87" s="54"/>
      <c r="R87" s="54"/>
      <c r="S87" s="54"/>
      <c r="T87" s="54"/>
      <c r="U87" s="54"/>
      <c r="V87" s="54"/>
      <c r="W87" s="54"/>
      <c r="X87" s="54"/>
      <c r="Y87" s="54"/>
    </row>
    <row r="88" spans="1:25" s="15" customFormat="1" x14ac:dyDescent="0.25">
      <c r="A88" s="33">
        <v>278</v>
      </c>
      <c r="B88" s="33" t="s">
        <v>32</v>
      </c>
      <c r="C88" s="446" t="s">
        <v>818</v>
      </c>
      <c r="D88" s="447"/>
      <c r="E88" s="40"/>
      <c r="F88" s="54"/>
      <c r="G88" s="54"/>
      <c r="H88" s="54"/>
      <c r="I88" s="54"/>
      <c r="J88" s="54"/>
      <c r="K88" s="54"/>
      <c r="L88" s="54"/>
      <c r="M88" s="54"/>
      <c r="N88" s="54"/>
      <c r="O88" s="54"/>
      <c r="P88" s="54"/>
      <c r="Q88" s="54"/>
      <c r="R88" s="54"/>
      <c r="S88" s="54"/>
      <c r="T88" s="54"/>
      <c r="U88" s="54"/>
      <c r="V88" s="54"/>
      <c r="W88" s="54"/>
      <c r="X88" s="54"/>
      <c r="Y88" s="54"/>
    </row>
    <row r="89" spans="1:25" s="15" customFormat="1" x14ac:dyDescent="0.25">
      <c r="A89" s="33">
        <v>286</v>
      </c>
      <c r="B89" s="33" t="s">
        <v>32</v>
      </c>
      <c r="C89" s="446" t="s">
        <v>819</v>
      </c>
      <c r="D89" s="447"/>
      <c r="E89" s="40"/>
      <c r="F89" s="54"/>
      <c r="G89" s="54"/>
      <c r="H89" s="54"/>
      <c r="I89" s="54"/>
      <c r="J89" s="54"/>
      <c r="K89" s="54"/>
      <c r="L89" s="54"/>
      <c r="M89" s="54"/>
      <c r="N89" s="54"/>
      <c r="O89" s="54"/>
      <c r="P89" s="54"/>
      <c r="Q89" s="54"/>
      <c r="R89" s="54"/>
      <c r="S89" s="54"/>
      <c r="T89" s="54"/>
      <c r="U89" s="54"/>
      <c r="V89" s="54"/>
      <c r="W89" s="54"/>
      <c r="X89" s="54"/>
      <c r="Y89" s="54"/>
    </row>
    <row r="90" spans="1:25" x14ac:dyDescent="0.25">
      <c r="A90" s="33" t="s">
        <v>575</v>
      </c>
      <c r="B90" s="33" t="s">
        <v>32</v>
      </c>
      <c r="C90" s="446" t="s">
        <v>1516</v>
      </c>
      <c r="D90" s="447"/>
      <c r="E90" s="40"/>
    </row>
    <row r="91" spans="1:25" ht="15" customHeight="1" x14ac:dyDescent="0.25">
      <c r="A91" s="33">
        <v>353</v>
      </c>
      <c r="B91" s="33" t="s">
        <v>32</v>
      </c>
      <c r="C91" s="446" t="s">
        <v>1341</v>
      </c>
      <c r="D91" s="447"/>
      <c r="E91" s="40"/>
    </row>
    <row r="92" spans="1:25" ht="15" customHeight="1" x14ac:dyDescent="0.25">
      <c r="A92" s="33">
        <v>895</v>
      </c>
      <c r="B92" s="33" t="s">
        <v>32</v>
      </c>
      <c r="C92" s="446" t="s">
        <v>730</v>
      </c>
      <c r="D92" s="447"/>
      <c r="E92" s="40"/>
    </row>
    <row r="93" spans="1:25" x14ac:dyDescent="0.25">
      <c r="A93" s="33">
        <v>904</v>
      </c>
      <c r="B93" s="33" t="s">
        <v>32</v>
      </c>
      <c r="C93" s="446" t="s">
        <v>309</v>
      </c>
      <c r="D93" s="447"/>
      <c r="E93" s="160"/>
    </row>
    <row r="94" spans="1:25" s="15" customFormat="1" ht="15" customHeight="1" x14ac:dyDescent="0.25">
      <c r="A94" s="33">
        <v>912</v>
      </c>
      <c r="B94" s="33" t="s">
        <v>32</v>
      </c>
      <c r="C94" s="446" t="s">
        <v>820</v>
      </c>
      <c r="D94" s="447"/>
      <c r="E94" s="40"/>
      <c r="F94" s="54"/>
      <c r="G94" s="54"/>
      <c r="H94" s="54"/>
      <c r="I94" s="54"/>
      <c r="J94" s="54"/>
      <c r="K94" s="54"/>
      <c r="L94" s="54"/>
      <c r="M94" s="54"/>
      <c r="N94" s="54"/>
      <c r="O94" s="54"/>
      <c r="P94" s="54"/>
      <c r="Q94" s="54"/>
      <c r="R94" s="54"/>
      <c r="S94" s="54"/>
      <c r="T94" s="54"/>
      <c r="U94" s="54"/>
      <c r="V94" s="54"/>
      <c r="W94" s="54"/>
      <c r="X94" s="54"/>
      <c r="Y94" s="54"/>
    </row>
    <row r="95" spans="1:25" s="15" customFormat="1" x14ac:dyDescent="0.25">
      <c r="A95" s="33">
        <v>915</v>
      </c>
      <c r="B95" s="33" t="s">
        <v>32</v>
      </c>
      <c r="C95" s="446" t="s">
        <v>821</v>
      </c>
      <c r="D95" s="447"/>
      <c r="E95" s="40"/>
      <c r="F95" s="54"/>
      <c r="G95" s="54"/>
      <c r="H95" s="54"/>
      <c r="I95" s="54"/>
      <c r="J95" s="54"/>
      <c r="K95" s="54"/>
      <c r="L95" s="54"/>
      <c r="M95" s="54"/>
      <c r="N95" s="54"/>
      <c r="O95" s="54"/>
      <c r="P95" s="54"/>
      <c r="Q95" s="54"/>
      <c r="R95" s="54"/>
      <c r="S95" s="54"/>
      <c r="T95" s="54"/>
      <c r="U95" s="54"/>
      <c r="V95" s="54"/>
      <c r="W95" s="54"/>
      <c r="X95" s="54"/>
      <c r="Y95" s="54"/>
    </row>
    <row r="96" spans="1:25" s="23" customFormat="1" ht="15" customHeight="1" x14ac:dyDescent="0.25">
      <c r="A96" s="36" t="s">
        <v>606</v>
      </c>
      <c r="B96" s="36" t="s">
        <v>32</v>
      </c>
      <c r="C96" s="518" t="s">
        <v>822</v>
      </c>
      <c r="D96" s="519"/>
      <c r="E96" s="160"/>
      <c r="F96" s="55"/>
      <c r="G96" s="55"/>
      <c r="H96" s="55"/>
      <c r="I96" s="55"/>
      <c r="J96" s="55"/>
      <c r="K96" s="55"/>
      <c r="L96" s="55"/>
      <c r="M96" s="55"/>
      <c r="N96" s="55"/>
      <c r="O96" s="55"/>
      <c r="P96" s="55"/>
      <c r="Q96" s="55"/>
      <c r="R96" s="55"/>
      <c r="S96" s="55"/>
      <c r="T96" s="55"/>
      <c r="U96" s="55"/>
      <c r="V96" s="55"/>
      <c r="W96" s="55"/>
      <c r="X96" s="55"/>
      <c r="Y96" s="55"/>
    </row>
    <row r="97" spans="1:25" s="15" customFormat="1" ht="15" customHeight="1" x14ac:dyDescent="0.25">
      <c r="A97" s="33">
        <v>984</v>
      </c>
      <c r="B97" s="33" t="s">
        <v>32</v>
      </c>
      <c r="C97" s="446" t="s">
        <v>734</v>
      </c>
      <c r="D97" s="447"/>
      <c r="E97" s="40"/>
      <c r="F97" s="54"/>
      <c r="G97" s="54"/>
      <c r="H97" s="54"/>
      <c r="I97" s="54"/>
      <c r="J97" s="54"/>
      <c r="K97" s="54"/>
      <c r="L97" s="54"/>
      <c r="M97" s="54"/>
      <c r="N97" s="54"/>
      <c r="O97" s="54"/>
      <c r="P97" s="54"/>
      <c r="Q97" s="54"/>
      <c r="R97" s="54"/>
      <c r="S97" s="54"/>
      <c r="T97" s="54"/>
      <c r="U97" s="54"/>
      <c r="V97" s="54"/>
      <c r="W97" s="54"/>
      <c r="X97" s="54"/>
      <c r="Y97" s="54"/>
    </row>
    <row r="98" spans="1:25" x14ac:dyDescent="0.25">
      <c r="A98" s="33">
        <v>990</v>
      </c>
      <c r="B98" s="33" t="s">
        <v>32</v>
      </c>
      <c r="C98" s="446" t="s">
        <v>523</v>
      </c>
      <c r="D98" s="447"/>
      <c r="E98" s="40"/>
    </row>
    <row r="99" spans="1:25" x14ac:dyDescent="0.25">
      <c r="A99" s="33">
        <v>991</v>
      </c>
      <c r="B99" s="33" t="s">
        <v>32</v>
      </c>
      <c r="C99" s="446" t="s">
        <v>735</v>
      </c>
      <c r="D99" s="447"/>
      <c r="E99" s="40"/>
    </row>
    <row r="100" spans="1:25" ht="30.75" customHeight="1" x14ac:dyDescent="0.25">
      <c r="A100" s="33">
        <v>992</v>
      </c>
      <c r="B100" s="33" t="s">
        <v>32</v>
      </c>
      <c r="C100" s="446" t="s">
        <v>823</v>
      </c>
      <c r="D100" s="447"/>
      <c r="E100" s="40"/>
    </row>
    <row r="101" spans="1:25" s="15" customFormat="1" x14ac:dyDescent="0.25">
      <c r="A101" s="33">
        <v>1033</v>
      </c>
      <c r="B101" s="33" t="s">
        <v>32</v>
      </c>
      <c r="C101" s="446" t="s">
        <v>580</v>
      </c>
      <c r="D101" s="447"/>
      <c r="E101" s="40"/>
      <c r="F101" s="54"/>
      <c r="G101" s="54"/>
      <c r="H101" s="54"/>
      <c r="I101" s="54"/>
      <c r="J101" s="54"/>
      <c r="K101" s="54"/>
      <c r="L101" s="54"/>
      <c r="M101" s="54"/>
      <c r="N101" s="54"/>
      <c r="O101" s="54"/>
      <c r="P101" s="54"/>
      <c r="Q101" s="54"/>
      <c r="R101" s="54"/>
      <c r="S101" s="54"/>
      <c r="T101" s="54"/>
      <c r="U101" s="54"/>
      <c r="V101" s="54"/>
      <c r="W101" s="54"/>
      <c r="X101" s="54"/>
      <c r="Y101" s="54"/>
    </row>
    <row r="102" spans="1:25" s="15" customFormat="1" ht="15" customHeight="1" x14ac:dyDescent="0.25">
      <c r="A102" s="36" t="s">
        <v>113</v>
      </c>
      <c r="B102" s="36" t="s">
        <v>32</v>
      </c>
      <c r="C102" s="518" t="s">
        <v>114</v>
      </c>
      <c r="D102" s="519"/>
      <c r="E102" s="160"/>
      <c r="F102" s="54"/>
      <c r="G102" s="54"/>
      <c r="H102" s="54"/>
      <c r="I102" s="54"/>
      <c r="J102" s="54"/>
      <c r="K102" s="54"/>
      <c r="L102" s="54"/>
      <c r="M102" s="54"/>
      <c r="N102" s="54"/>
      <c r="O102" s="54"/>
      <c r="P102" s="54"/>
      <c r="Q102" s="54"/>
      <c r="R102" s="54"/>
      <c r="S102" s="54"/>
      <c r="T102" s="54"/>
      <c r="U102" s="54"/>
      <c r="V102" s="54"/>
      <c r="W102" s="54"/>
      <c r="X102" s="54"/>
      <c r="Y102" s="54"/>
    </row>
    <row r="103" spans="1:25" s="15" customFormat="1" x14ac:dyDescent="0.25">
      <c r="A103" s="231" t="s">
        <v>225</v>
      </c>
      <c r="B103" s="231" t="s">
        <v>32</v>
      </c>
      <c r="C103" s="461" t="s">
        <v>115</v>
      </c>
      <c r="D103" s="462"/>
      <c r="E103" s="160"/>
      <c r="F103" s="54"/>
      <c r="G103" s="54"/>
      <c r="H103" s="54"/>
      <c r="I103" s="54"/>
      <c r="J103" s="54"/>
      <c r="K103" s="54"/>
      <c r="L103" s="54"/>
      <c r="M103" s="54"/>
      <c r="N103" s="54"/>
      <c r="O103" s="54"/>
      <c r="P103" s="54"/>
      <c r="Q103" s="54"/>
      <c r="R103" s="54"/>
      <c r="S103" s="54"/>
      <c r="T103" s="54"/>
      <c r="U103" s="54"/>
      <c r="V103" s="54"/>
      <c r="W103" s="54"/>
      <c r="X103" s="54"/>
      <c r="Y103" s="54"/>
    </row>
    <row r="104" spans="1:25" s="15" customFormat="1" ht="15" customHeight="1" x14ac:dyDescent="0.25">
      <c r="A104" s="231" t="s">
        <v>226</v>
      </c>
      <c r="B104" s="231" t="s">
        <v>32</v>
      </c>
      <c r="C104" s="461" t="s">
        <v>116</v>
      </c>
      <c r="D104" s="462"/>
      <c r="E104" s="160"/>
      <c r="F104" s="54"/>
      <c r="G104" s="54"/>
      <c r="H104" s="54"/>
      <c r="I104" s="54"/>
      <c r="J104" s="54"/>
      <c r="K104" s="54"/>
      <c r="L104" s="54"/>
      <c r="M104" s="54"/>
      <c r="N104" s="54"/>
      <c r="O104" s="54"/>
      <c r="P104" s="54"/>
      <c r="Q104" s="54"/>
      <c r="R104" s="54"/>
      <c r="S104" s="54"/>
      <c r="T104" s="54"/>
      <c r="U104" s="54"/>
      <c r="V104" s="54"/>
      <c r="W104" s="54"/>
      <c r="X104" s="54"/>
      <c r="Y104" s="54"/>
    </row>
    <row r="105" spans="1:25" s="15" customFormat="1" ht="58.5" customHeight="1" x14ac:dyDescent="0.25">
      <c r="A105" s="33">
        <v>1036</v>
      </c>
      <c r="B105" s="33" t="s">
        <v>32</v>
      </c>
      <c r="C105" s="446" t="s">
        <v>699</v>
      </c>
      <c r="D105" s="447"/>
      <c r="E105" s="40"/>
      <c r="F105" s="54"/>
      <c r="G105" s="54"/>
      <c r="H105" s="54"/>
      <c r="I105" s="54"/>
      <c r="J105" s="54"/>
      <c r="K105" s="54"/>
      <c r="L105" s="54"/>
      <c r="M105" s="54"/>
      <c r="N105" s="54"/>
      <c r="O105" s="54"/>
      <c r="P105" s="54"/>
      <c r="Q105" s="54"/>
      <c r="R105" s="54"/>
      <c r="S105" s="54"/>
      <c r="T105" s="54"/>
      <c r="U105" s="54"/>
      <c r="V105" s="54"/>
      <c r="W105" s="54"/>
      <c r="X105" s="54"/>
      <c r="Y105" s="54"/>
    </row>
    <row r="106" spans="1:25" s="15" customFormat="1" ht="45" customHeight="1" x14ac:dyDescent="0.25">
      <c r="A106" s="33" t="s">
        <v>824</v>
      </c>
      <c r="B106" s="33" t="s">
        <v>32</v>
      </c>
      <c r="C106" s="446" t="s">
        <v>1517</v>
      </c>
      <c r="D106" s="447"/>
      <c r="E106" s="40"/>
      <c r="F106" s="54"/>
      <c r="G106" s="54"/>
      <c r="H106" s="54"/>
      <c r="I106" s="54"/>
      <c r="J106" s="54"/>
      <c r="K106" s="54"/>
      <c r="L106" s="54"/>
      <c r="M106" s="54"/>
      <c r="N106" s="54"/>
      <c r="O106" s="54"/>
      <c r="P106" s="54"/>
      <c r="Q106" s="54"/>
      <c r="R106" s="54"/>
      <c r="S106" s="54"/>
      <c r="T106" s="54"/>
      <c r="U106" s="54"/>
      <c r="V106" s="54"/>
      <c r="W106" s="54"/>
      <c r="X106" s="54"/>
      <c r="Y106" s="54"/>
    </row>
    <row r="107" spans="1:25" s="15" customFormat="1" ht="30" customHeight="1" x14ac:dyDescent="0.25">
      <c r="A107" s="33">
        <v>1072</v>
      </c>
      <c r="B107" s="33" t="s">
        <v>32</v>
      </c>
      <c r="C107" s="446" t="s">
        <v>69</v>
      </c>
      <c r="D107" s="447"/>
      <c r="E107" s="160"/>
      <c r="F107" s="54"/>
      <c r="G107" s="54"/>
      <c r="H107" s="54"/>
      <c r="I107" s="54"/>
      <c r="J107" s="54"/>
      <c r="K107" s="54"/>
      <c r="L107" s="54"/>
      <c r="M107" s="54"/>
      <c r="N107" s="54"/>
      <c r="O107" s="54"/>
      <c r="P107" s="54"/>
      <c r="Q107" s="54"/>
      <c r="R107" s="54"/>
      <c r="S107" s="54"/>
      <c r="T107" s="54"/>
      <c r="U107" s="54"/>
      <c r="V107" s="54"/>
      <c r="W107" s="54"/>
      <c r="X107" s="54"/>
      <c r="Y107" s="54"/>
    </row>
    <row r="108" spans="1:25" s="15" customFormat="1" ht="30" customHeight="1" x14ac:dyDescent="0.25">
      <c r="A108" s="33">
        <v>1073</v>
      </c>
      <c r="B108" s="33" t="s">
        <v>32</v>
      </c>
      <c r="C108" s="446" t="s">
        <v>70</v>
      </c>
      <c r="D108" s="447"/>
      <c r="E108" s="160"/>
      <c r="F108" s="54"/>
      <c r="G108" s="54"/>
      <c r="H108" s="54"/>
      <c r="I108" s="54"/>
      <c r="J108" s="54"/>
      <c r="K108" s="54"/>
      <c r="L108" s="54"/>
      <c r="M108" s="54"/>
      <c r="N108" s="54"/>
      <c r="O108" s="54"/>
      <c r="P108" s="54"/>
      <c r="Q108" s="54"/>
      <c r="R108" s="54"/>
      <c r="S108" s="54"/>
      <c r="T108" s="54"/>
      <c r="U108" s="54"/>
      <c r="V108" s="54"/>
      <c r="W108" s="54"/>
      <c r="X108" s="54"/>
      <c r="Y108" s="54"/>
    </row>
    <row r="109" spans="1:25" s="15" customFormat="1" x14ac:dyDescent="0.25">
      <c r="A109" s="33">
        <v>1114</v>
      </c>
      <c r="B109" s="33" t="s">
        <v>32</v>
      </c>
      <c r="C109" s="446" t="s">
        <v>825</v>
      </c>
      <c r="D109" s="447"/>
      <c r="E109" s="40"/>
      <c r="F109" s="54"/>
      <c r="G109" s="54"/>
      <c r="H109" s="54"/>
      <c r="I109" s="54"/>
      <c r="J109" s="54"/>
      <c r="K109" s="54"/>
      <c r="L109" s="54"/>
      <c r="M109" s="54"/>
      <c r="N109" s="54"/>
      <c r="O109" s="54"/>
      <c r="P109" s="54"/>
      <c r="Q109" s="54"/>
      <c r="R109" s="54"/>
      <c r="S109" s="54"/>
      <c r="T109" s="54"/>
      <c r="U109" s="54"/>
      <c r="V109" s="54"/>
      <c r="W109" s="54"/>
      <c r="X109" s="54"/>
      <c r="Y109" s="54"/>
    </row>
    <row r="110" spans="1:25" s="15" customFormat="1" x14ac:dyDescent="0.25">
      <c r="A110" s="33">
        <v>1118</v>
      </c>
      <c r="B110" s="33" t="s">
        <v>32</v>
      </c>
      <c r="C110" s="446" t="s">
        <v>826</v>
      </c>
      <c r="D110" s="447"/>
      <c r="E110" s="40"/>
      <c r="F110" s="54"/>
      <c r="G110" s="54"/>
      <c r="H110" s="54"/>
      <c r="I110" s="54"/>
      <c r="J110" s="54"/>
      <c r="K110" s="54"/>
      <c r="L110" s="54"/>
      <c r="M110" s="54"/>
      <c r="N110" s="54"/>
      <c r="O110" s="54"/>
      <c r="P110" s="54"/>
      <c r="Q110" s="54"/>
      <c r="R110" s="54"/>
      <c r="S110" s="54"/>
      <c r="T110" s="54"/>
      <c r="U110" s="54"/>
      <c r="V110" s="54"/>
      <c r="W110" s="54"/>
      <c r="X110" s="54"/>
      <c r="Y110" s="54"/>
    </row>
    <row r="111" spans="1:25" s="15" customFormat="1" x14ac:dyDescent="0.25">
      <c r="A111" s="33">
        <v>1119</v>
      </c>
      <c r="B111" s="33" t="s">
        <v>32</v>
      </c>
      <c r="C111" s="446" t="s">
        <v>827</v>
      </c>
      <c r="D111" s="447"/>
      <c r="E111" s="40"/>
      <c r="F111" s="54"/>
      <c r="G111" s="54"/>
      <c r="H111" s="54"/>
      <c r="I111" s="54"/>
      <c r="J111" s="54"/>
      <c r="K111" s="54"/>
      <c r="L111" s="54"/>
      <c r="M111" s="54"/>
      <c r="N111" s="54"/>
      <c r="O111" s="54"/>
      <c r="P111" s="54"/>
      <c r="Q111" s="54"/>
      <c r="R111" s="54"/>
      <c r="S111" s="54"/>
      <c r="T111" s="54"/>
      <c r="U111" s="54"/>
      <c r="V111" s="54"/>
      <c r="W111" s="54"/>
      <c r="X111" s="54"/>
      <c r="Y111" s="54"/>
    </row>
    <row r="112" spans="1:25" s="15" customFormat="1" x14ac:dyDescent="0.25">
      <c r="A112" s="33">
        <v>1120</v>
      </c>
      <c r="B112" s="33" t="s">
        <v>32</v>
      </c>
      <c r="C112" s="446" t="s">
        <v>828</v>
      </c>
      <c r="D112" s="447"/>
      <c r="E112" s="40"/>
      <c r="F112" s="54"/>
      <c r="G112" s="54"/>
      <c r="H112" s="54"/>
      <c r="I112" s="54"/>
      <c r="J112" s="54"/>
      <c r="K112" s="54"/>
      <c r="L112" s="54"/>
      <c r="M112" s="54"/>
      <c r="N112" s="54"/>
      <c r="O112" s="54"/>
      <c r="P112" s="54"/>
      <c r="Q112" s="54"/>
      <c r="R112" s="54"/>
      <c r="S112" s="54"/>
      <c r="T112" s="54"/>
      <c r="U112" s="54"/>
      <c r="V112" s="54"/>
      <c r="W112" s="54"/>
      <c r="X112" s="54"/>
      <c r="Y112" s="54"/>
    </row>
    <row r="113" spans="1:25" s="15" customFormat="1" x14ac:dyDescent="0.25">
      <c r="A113" s="33">
        <v>1121</v>
      </c>
      <c r="B113" s="33" t="s">
        <v>32</v>
      </c>
      <c r="C113" s="446" t="s">
        <v>829</v>
      </c>
      <c r="D113" s="447"/>
      <c r="E113" s="40"/>
      <c r="F113" s="54"/>
      <c r="G113" s="54"/>
      <c r="H113" s="54"/>
      <c r="I113" s="54"/>
      <c r="J113" s="54"/>
      <c r="K113" s="54"/>
      <c r="L113" s="54"/>
      <c r="M113" s="54"/>
      <c r="N113" s="54"/>
      <c r="O113" s="54"/>
      <c r="P113" s="54"/>
      <c r="Q113" s="54"/>
      <c r="R113" s="54"/>
      <c r="S113" s="54"/>
      <c r="T113" s="54"/>
      <c r="U113" s="54"/>
      <c r="V113" s="54"/>
      <c r="W113" s="54"/>
      <c r="X113" s="54"/>
      <c r="Y113" s="54"/>
    </row>
    <row r="114" spans="1:25" s="15" customFormat="1" x14ac:dyDescent="0.25">
      <c r="A114" s="261">
        <v>1142</v>
      </c>
      <c r="B114" s="261" t="s">
        <v>32</v>
      </c>
      <c r="C114" s="448" t="s">
        <v>72</v>
      </c>
      <c r="D114" s="449"/>
      <c r="E114" s="160"/>
      <c r="F114" s="54"/>
      <c r="G114" s="54"/>
      <c r="H114" s="54"/>
      <c r="I114" s="54"/>
      <c r="J114" s="54"/>
      <c r="K114" s="54"/>
      <c r="L114" s="54"/>
      <c r="M114" s="54"/>
      <c r="N114" s="54"/>
      <c r="O114" s="54"/>
      <c r="P114" s="54"/>
      <c r="Q114" s="54"/>
      <c r="R114" s="54"/>
      <c r="S114" s="54"/>
      <c r="T114" s="54"/>
      <c r="U114" s="54"/>
      <c r="V114" s="54"/>
      <c r="W114" s="54"/>
      <c r="X114" s="54"/>
      <c r="Y114" s="54"/>
    </row>
    <row r="115" spans="1:25" s="15" customFormat="1" x14ac:dyDescent="0.25">
      <c r="A115" s="33">
        <v>3007</v>
      </c>
      <c r="B115" s="33" t="s">
        <v>32</v>
      </c>
      <c r="C115" s="446" t="s">
        <v>830</v>
      </c>
      <c r="D115" s="447"/>
      <c r="E115" s="40"/>
      <c r="F115" s="54"/>
      <c r="G115" s="54"/>
      <c r="H115" s="54"/>
      <c r="I115" s="54"/>
      <c r="J115" s="54"/>
      <c r="K115" s="54"/>
      <c r="L115" s="54"/>
      <c r="M115" s="54"/>
      <c r="N115" s="54"/>
      <c r="O115" s="54"/>
      <c r="P115" s="54"/>
      <c r="Q115" s="54"/>
      <c r="R115" s="54"/>
      <c r="S115" s="54"/>
      <c r="T115" s="54"/>
      <c r="U115" s="54"/>
      <c r="V115" s="54"/>
      <c r="W115" s="54"/>
      <c r="X115" s="54"/>
      <c r="Y115" s="54"/>
    </row>
    <row r="116" spans="1:25" s="15" customFormat="1" x14ac:dyDescent="0.25">
      <c r="A116" s="33">
        <v>3030</v>
      </c>
      <c r="B116" s="33" t="s">
        <v>32</v>
      </c>
      <c r="C116" s="446" t="s">
        <v>83</v>
      </c>
      <c r="D116" s="447"/>
      <c r="E116" s="40"/>
      <c r="F116" s="54"/>
      <c r="G116" s="54"/>
      <c r="H116" s="54"/>
      <c r="I116" s="54"/>
      <c r="J116" s="54"/>
      <c r="K116" s="54"/>
      <c r="L116" s="54"/>
      <c r="M116" s="54"/>
      <c r="N116" s="54"/>
      <c r="O116" s="54"/>
      <c r="P116" s="54"/>
      <c r="Q116" s="54"/>
      <c r="R116" s="54"/>
      <c r="S116" s="54"/>
      <c r="T116" s="54"/>
      <c r="U116" s="54"/>
      <c r="V116" s="54"/>
      <c r="W116" s="54"/>
      <c r="X116" s="54"/>
      <c r="Y116" s="54"/>
    </row>
    <row r="117" spans="1:25" s="15" customFormat="1" x14ac:dyDescent="0.25">
      <c r="A117" s="36">
        <v>3431</v>
      </c>
      <c r="B117" s="36" t="s">
        <v>32</v>
      </c>
      <c r="C117" s="446" t="s">
        <v>831</v>
      </c>
      <c r="D117" s="447"/>
      <c r="E117" s="160"/>
      <c r="F117" s="54"/>
      <c r="G117" s="54"/>
      <c r="H117" s="54"/>
      <c r="I117" s="54"/>
      <c r="J117" s="54"/>
      <c r="K117" s="54"/>
      <c r="L117" s="54"/>
      <c r="M117" s="54"/>
      <c r="N117" s="54"/>
      <c r="O117" s="54"/>
      <c r="P117" s="54"/>
      <c r="Q117" s="54"/>
      <c r="R117" s="54"/>
      <c r="S117" s="54"/>
      <c r="T117" s="54"/>
      <c r="U117" s="54"/>
      <c r="V117" s="54"/>
      <c r="W117" s="54"/>
      <c r="X117" s="54"/>
      <c r="Y117" s="54"/>
    </row>
    <row r="118" spans="1:25" s="15" customFormat="1" x14ac:dyDescent="0.25">
      <c r="A118" s="36">
        <v>3461</v>
      </c>
      <c r="B118" s="36" t="s">
        <v>32</v>
      </c>
      <c r="C118" s="446" t="s">
        <v>1342</v>
      </c>
      <c r="D118" s="447"/>
      <c r="E118" s="40"/>
      <c r="F118" s="54"/>
      <c r="G118" s="54"/>
      <c r="H118" s="54"/>
      <c r="I118" s="54"/>
      <c r="J118" s="54"/>
      <c r="K118" s="54"/>
      <c r="L118" s="54"/>
      <c r="M118" s="54"/>
      <c r="N118" s="54"/>
      <c r="O118" s="54"/>
      <c r="P118" s="54"/>
      <c r="Q118" s="54"/>
      <c r="R118" s="54"/>
      <c r="S118" s="54"/>
      <c r="T118" s="54"/>
      <c r="U118" s="54"/>
      <c r="V118" s="54"/>
      <c r="W118" s="54"/>
      <c r="X118" s="54"/>
      <c r="Y118" s="54"/>
    </row>
    <row r="119" spans="1:25" s="15" customFormat="1" x14ac:dyDescent="0.25">
      <c r="A119" s="261">
        <v>22</v>
      </c>
      <c r="B119" s="261" t="s">
        <v>32</v>
      </c>
      <c r="C119" s="448" t="s">
        <v>169</v>
      </c>
      <c r="D119" s="449"/>
      <c r="E119" s="160"/>
      <c r="F119" s="54"/>
      <c r="G119" s="54"/>
      <c r="H119" s="54"/>
      <c r="I119" s="54"/>
      <c r="J119" s="54"/>
      <c r="K119" s="54"/>
      <c r="L119" s="54"/>
      <c r="M119" s="54"/>
      <c r="N119" s="54"/>
      <c r="O119" s="54"/>
      <c r="P119" s="54"/>
      <c r="Q119" s="54"/>
      <c r="R119" s="54"/>
      <c r="S119" s="54"/>
      <c r="T119" s="54"/>
      <c r="U119" s="54"/>
      <c r="V119" s="54"/>
      <c r="W119" s="54"/>
      <c r="X119" s="54"/>
      <c r="Y119" s="54"/>
    </row>
    <row r="120" spans="1:25" s="23" customFormat="1" x14ac:dyDescent="0.25">
      <c r="A120" s="261">
        <v>108</v>
      </c>
      <c r="B120" s="261" t="s">
        <v>32</v>
      </c>
      <c r="C120" s="448" t="s">
        <v>170</v>
      </c>
      <c r="D120" s="449"/>
      <c r="E120" s="160"/>
      <c r="F120" s="55"/>
      <c r="G120" s="55"/>
      <c r="H120" s="55"/>
      <c r="I120" s="55"/>
      <c r="J120" s="55"/>
      <c r="K120" s="55"/>
      <c r="L120" s="55"/>
      <c r="M120" s="55"/>
      <c r="N120" s="55"/>
      <c r="O120" s="55"/>
      <c r="P120" s="55"/>
      <c r="Q120" s="55"/>
      <c r="R120" s="55"/>
      <c r="S120" s="55"/>
      <c r="T120" s="55"/>
      <c r="U120" s="55"/>
      <c r="V120" s="55"/>
      <c r="W120" s="55"/>
      <c r="X120" s="55"/>
      <c r="Y120" s="55"/>
    </row>
    <row r="121" spans="1:25" s="23" customFormat="1" x14ac:dyDescent="0.25">
      <c r="A121" s="261">
        <v>1157</v>
      </c>
      <c r="B121" s="261" t="s">
        <v>32</v>
      </c>
      <c r="C121" s="448" t="s">
        <v>73</v>
      </c>
      <c r="D121" s="449"/>
      <c r="E121" s="160"/>
      <c r="F121" s="55"/>
      <c r="G121" s="55"/>
      <c r="H121" s="55"/>
      <c r="I121" s="55"/>
      <c r="J121" s="55"/>
      <c r="K121" s="55"/>
      <c r="L121" s="55"/>
      <c r="M121" s="55"/>
      <c r="N121" s="55"/>
      <c r="O121" s="55"/>
      <c r="P121" s="55"/>
      <c r="Q121" s="55"/>
      <c r="R121" s="55"/>
      <c r="S121" s="55"/>
      <c r="T121" s="55"/>
      <c r="U121" s="55"/>
      <c r="V121" s="55"/>
      <c r="W121" s="55"/>
      <c r="X121" s="55"/>
      <c r="Y121" s="55"/>
    </row>
    <row r="122" spans="1:25" s="15" customFormat="1" x14ac:dyDescent="0.25">
      <c r="A122" s="261">
        <v>1158</v>
      </c>
      <c r="B122" s="261" t="s">
        <v>32</v>
      </c>
      <c r="C122" s="448" t="s">
        <v>74</v>
      </c>
      <c r="D122" s="449"/>
      <c r="E122" s="160"/>
      <c r="F122" s="54"/>
      <c r="G122" s="54"/>
      <c r="H122" s="54"/>
      <c r="I122" s="54"/>
      <c r="J122" s="54"/>
      <c r="K122" s="54"/>
      <c r="L122" s="54"/>
      <c r="M122" s="54"/>
      <c r="N122" s="54"/>
      <c r="O122" s="54"/>
      <c r="P122" s="54"/>
      <c r="Q122" s="54"/>
      <c r="R122" s="54"/>
      <c r="S122" s="54"/>
      <c r="T122" s="54"/>
      <c r="U122" s="54"/>
      <c r="V122" s="54"/>
      <c r="W122" s="54"/>
      <c r="X122" s="54"/>
      <c r="Y122" s="54"/>
    </row>
    <row r="123" spans="1:25" s="15" customFormat="1" x14ac:dyDescent="0.25">
      <c r="A123" s="261">
        <v>1159</v>
      </c>
      <c r="B123" s="261" t="s">
        <v>32</v>
      </c>
      <c r="C123" s="448" t="s">
        <v>75</v>
      </c>
      <c r="D123" s="449"/>
      <c r="E123" s="160"/>
      <c r="F123" s="54"/>
      <c r="G123" s="54"/>
      <c r="H123" s="54"/>
      <c r="I123" s="54"/>
      <c r="J123" s="54"/>
      <c r="K123" s="54"/>
      <c r="L123" s="54"/>
      <c r="M123" s="54"/>
      <c r="N123" s="54"/>
      <c r="O123" s="54"/>
      <c r="P123" s="54"/>
      <c r="Q123" s="54"/>
      <c r="R123" s="54"/>
      <c r="S123" s="54"/>
      <c r="T123" s="54"/>
      <c r="U123" s="54"/>
      <c r="V123" s="54"/>
      <c r="W123" s="54"/>
      <c r="X123" s="54"/>
      <c r="Y123" s="54"/>
    </row>
    <row r="124" spans="1:25" s="15" customFormat="1" x14ac:dyDescent="0.25">
      <c r="A124" s="264">
        <v>6900</v>
      </c>
      <c r="B124" s="264" t="s">
        <v>32</v>
      </c>
      <c r="C124" s="485" t="s">
        <v>1683</v>
      </c>
      <c r="D124" s="486"/>
      <c r="E124" s="136"/>
      <c r="F124" s="54"/>
      <c r="G124" s="54"/>
      <c r="H124" s="54"/>
      <c r="I124" s="54"/>
      <c r="J124" s="54"/>
      <c r="K124" s="54"/>
      <c r="L124" s="54"/>
      <c r="M124" s="54"/>
      <c r="N124" s="54"/>
      <c r="O124" s="54"/>
      <c r="P124" s="54"/>
      <c r="Q124" s="54"/>
      <c r="R124" s="54"/>
      <c r="S124" s="54"/>
      <c r="T124" s="54"/>
      <c r="U124" s="54"/>
      <c r="V124" s="54"/>
      <c r="W124" s="54"/>
      <c r="X124" s="54"/>
      <c r="Y124" s="54"/>
    </row>
    <row r="126" spans="1:25" s="18" customFormat="1" x14ac:dyDescent="0.25">
      <c r="A126" s="243" t="s">
        <v>1699</v>
      </c>
    </row>
  </sheetData>
  <mergeCells count="123">
    <mergeCell ref="A5:D5"/>
    <mergeCell ref="C6:D6"/>
    <mergeCell ref="C7:D7"/>
    <mergeCell ref="C14:D14"/>
    <mergeCell ref="C15:D15"/>
    <mergeCell ref="C16:D16"/>
    <mergeCell ref="A1:B1"/>
    <mergeCell ref="A2:B2"/>
    <mergeCell ref="A3:B3"/>
    <mergeCell ref="C17:D17"/>
    <mergeCell ref="C18:D18"/>
    <mergeCell ref="C19:D19"/>
    <mergeCell ref="C8:D8"/>
    <mergeCell ref="C9:D9"/>
    <mergeCell ref="C10:D10"/>
    <mergeCell ref="C11:D11"/>
    <mergeCell ref="C12:D12"/>
    <mergeCell ref="C13:D13"/>
    <mergeCell ref="C26:D26"/>
    <mergeCell ref="C27:D27"/>
    <mergeCell ref="C28:D28"/>
    <mergeCell ref="C29:D29"/>
    <mergeCell ref="C30:D30"/>
    <mergeCell ref="C31:D31"/>
    <mergeCell ref="C20:D20"/>
    <mergeCell ref="C21:D21"/>
    <mergeCell ref="C22:D22"/>
    <mergeCell ref="C23:D23"/>
    <mergeCell ref="C24:D24"/>
    <mergeCell ref="C25:D25"/>
    <mergeCell ref="C39:D39"/>
    <mergeCell ref="C40:D40"/>
    <mergeCell ref="C41:D41"/>
    <mergeCell ref="C42:D42"/>
    <mergeCell ref="C43:D43"/>
    <mergeCell ref="C32:D32"/>
    <mergeCell ref="C33:D33"/>
    <mergeCell ref="C34:D34"/>
    <mergeCell ref="C35:D35"/>
    <mergeCell ref="C36:D36"/>
    <mergeCell ref="C37:D37"/>
    <mergeCell ref="C38:D38"/>
    <mergeCell ref="C50:D50"/>
    <mergeCell ref="C51:D51"/>
    <mergeCell ref="C52:D52"/>
    <mergeCell ref="C53:D53"/>
    <mergeCell ref="C54:D54"/>
    <mergeCell ref="C55:D55"/>
    <mergeCell ref="C44:D44"/>
    <mergeCell ref="C45:D45"/>
    <mergeCell ref="C46:D46"/>
    <mergeCell ref="C47:D47"/>
    <mergeCell ref="C48:D48"/>
    <mergeCell ref="C49:D49"/>
    <mergeCell ref="C62:D62"/>
    <mergeCell ref="C63:D63"/>
    <mergeCell ref="C64:D64"/>
    <mergeCell ref="C65:D65"/>
    <mergeCell ref="C66:D66"/>
    <mergeCell ref="C56:D56"/>
    <mergeCell ref="C57:D57"/>
    <mergeCell ref="C58:D58"/>
    <mergeCell ref="C59:D59"/>
    <mergeCell ref="C60:D60"/>
    <mergeCell ref="C61:D61"/>
    <mergeCell ref="C73:D73"/>
    <mergeCell ref="C74:D74"/>
    <mergeCell ref="C75:D75"/>
    <mergeCell ref="C76:D76"/>
    <mergeCell ref="C77:D77"/>
    <mergeCell ref="C78:D78"/>
    <mergeCell ref="C67:D67"/>
    <mergeCell ref="C68:D68"/>
    <mergeCell ref="C69:D69"/>
    <mergeCell ref="C70:D70"/>
    <mergeCell ref="C71:D71"/>
    <mergeCell ref="C72:D72"/>
    <mergeCell ref="C85:D85"/>
    <mergeCell ref="C86:D86"/>
    <mergeCell ref="C87:D87"/>
    <mergeCell ref="C88:D88"/>
    <mergeCell ref="C89:D89"/>
    <mergeCell ref="C90:D90"/>
    <mergeCell ref="C79:D79"/>
    <mergeCell ref="C80:D80"/>
    <mergeCell ref="C81:D81"/>
    <mergeCell ref="C82:D82"/>
    <mergeCell ref="C83:D83"/>
    <mergeCell ref="C84:D84"/>
    <mergeCell ref="C97:D97"/>
    <mergeCell ref="C98:D98"/>
    <mergeCell ref="C99:D99"/>
    <mergeCell ref="C100:D100"/>
    <mergeCell ref="C101:D101"/>
    <mergeCell ref="C102:D102"/>
    <mergeCell ref="C91:D91"/>
    <mergeCell ref="C92:D92"/>
    <mergeCell ref="C93:D93"/>
    <mergeCell ref="C94:D94"/>
    <mergeCell ref="C95:D95"/>
    <mergeCell ref="C96:D96"/>
    <mergeCell ref="C109:D109"/>
    <mergeCell ref="C110:D110"/>
    <mergeCell ref="C111:D111"/>
    <mergeCell ref="C112:D112"/>
    <mergeCell ref="C113:D113"/>
    <mergeCell ref="C114:D114"/>
    <mergeCell ref="C103:D103"/>
    <mergeCell ref="C104:D104"/>
    <mergeCell ref="C105:D105"/>
    <mergeCell ref="C106:D106"/>
    <mergeCell ref="C107:D107"/>
    <mergeCell ref="C108:D108"/>
    <mergeCell ref="C124:D124"/>
    <mergeCell ref="C121:D121"/>
    <mergeCell ref="C122:D122"/>
    <mergeCell ref="C123:D123"/>
    <mergeCell ref="C115:D115"/>
    <mergeCell ref="C116:D116"/>
    <mergeCell ref="C117:D117"/>
    <mergeCell ref="C118:D118"/>
    <mergeCell ref="C119:D119"/>
    <mergeCell ref="C120:D120"/>
  </mergeCells>
  <pageMargins left="0.25" right="0.25" top="0.75" bottom="0.75" header="0.3" footer="0.3"/>
  <pageSetup paperSize="5" scale="97" fitToHeight="0" orientation="landscape" r:id="rId1"/>
  <headerFooter>
    <oddHeader>&amp;CU/FOUO</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
  <sheetViews>
    <sheetView topLeftCell="A22" zoomScale="80" zoomScaleNormal="80" workbookViewId="0">
      <selection activeCell="A23" sqref="A23"/>
    </sheetView>
  </sheetViews>
  <sheetFormatPr defaultRowHeight="15" x14ac:dyDescent="0.25"/>
  <cols>
    <col min="3" max="3" width="76.85546875" style="18" customWidth="1"/>
    <col min="4" max="4" width="46.42578125" style="15" customWidth="1"/>
    <col min="5" max="5" width="27.5703125" style="54" customWidth="1"/>
    <col min="6" max="23" width="9.140625" style="4"/>
  </cols>
  <sheetData>
    <row r="1" spans="1:25" s="129" customFormat="1" ht="21" customHeight="1" x14ac:dyDescent="0.25">
      <c r="A1" s="450" t="s">
        <v>1568</v>
      </c>
      <c r="B1" s="450"/>
      <c r="C1" s="356" t="s">
        <v>1569</v>
      </c>
      <c r="D1" s="358" t="s">
        <v>1698</v>
      </c>
      <c r="E1" s="152" t="s">
        <v>0</v>
      </c>
      <c r="F1" s="128"/>
      <c r="G1" s="128"/>
      <c r="H1" s="128"/>
      <c r="I1" s="128"/>
      <c r="J1" s="128"/>
      <c r="K1" s="128"/>
      <c r="L1" s="128"/>
      <c r="M1" s="128"/>
      <c r="N1" s="128"/>
      <c r="O1" s="128"/>
      <c r="P1" s="128"/>
      <c r="Q1" s="128"/>
      <c r="R1" s="128"/>
      <c r="S1" s="128"/>
      <c r="T1" s="128"/>
      <c r="U1" s="128"/>
      <c r="V1" s="128"/>
      <c r="W1" s="128"/>
      <c r="X1" s="128"/>
      <c r="Y1" s="128"/>
    </row>
    <row r="2" spans="1:25" ht="21" customHeight="1" x14ac:dyDescent="0.25">
      <c r="A2" s="522" t="s">
        <v>1610</v>
      </c>
      <c r="B2" s="522"/>
      <c r="C2" s="299" t="s">
        <v>1613</v>
      </c>
      <c r="D2" s="299" t="s">
        <v>1162</v>
      </c>
      <c r="E2" s="523"/>
      <c r="X2" s="4"/>
      <c r="Y2" s="4"/>
    </row>
    <row r="3" spans="1:25" ht="45" x14ac:dyDescent="0.25">
      <c r="A3" s="454"/>
      <c r="B3" s="454"/>
      <c r="C3" s="309" t="s">
        <v>1614</v>
      </c>
      <c r="D3" s="5" t="s">
        <v>1166</v>
      </c>
      <c r="E3" s="524"/>
      <c r="X3" s="4"/>
      <c r="Y3" s="4"/>
    </row>
    <row r="4" spans="1:25" ht="15" customHeight="1" x14ac:dyDescent="0.25"/>
    <row r="5" spans="1:25" ht="28.5" customHeight="1" x14ac:dyDescent="0.3">
      <c r="A5" s="458" t="s">
        <v>123</v>
      </c>
      <c r="B5" s="458"/>
      <c r="C5" s="458"/>
      <c r="D5" s="459"/>
      <c r="E5" s="53" t="s">
        <v>0</v>
      </c>
    </row>
    <row r="6" spans="1:25" s="23" customFormat="1" ht="28.5" customHeight="1" x14ac:dyDescent="0.3">
      <c r="A6" s="231" t="s">
        <v>1167</v>
      </c>
      <c r="B6" s="231" t="s">
        <v>8</v>
      </c>
      <c r="C6" s="539" t="s">
        <v>1372</v>
      </c>
      <c r="D6" s="540"/>
      <c r="E6" s="40"/>
      <c r="F6" s="55"/>
      <c r="G6" s="55"/>
      <c r="H6" s="55"/>
      <c r="I6" s="55"/>
      <c r="J6" s="55"/>
      <c r="K6" s="55"/>
      <c r="L6" s="55"/>
      <c r="M6" s="55"/>
      <c r="N6" s="55"/>
      <c r="O6" s="55"/>
      <c r="P6" s="55"/>
      <c r="Q6" s="55"/>
      <c r="R6" s="55"/>
      <c r="S6" s="55"/>
      <c r="T6" s="55"/>
      <c r="U6" s="55"/>
      <c r="V6" s="55"/>
      <c r="W6" s="55"/>
    </row>
    <row r="7" spans="1:25" s="23" customFormat="1" ht="33" customHeight="1" x14ac:dyDescent="0.3">
      <c r="A7" s="231">
        <v>471</v>
      </c>
      <c r="B7" s="231" t="s">
        <v>8</v>
      </c>
      <c r="C7" s="539" t="s">
        <v>1182</v>
      </c>
      <c r="D7" s="540"/>
      <c r="E7" s="40"/>
      <c r="F7" s="55"/>
      <c r="G7" s="55"/>
      <c r="H7" s="55"/>
      <c r="I7" s="55"/>
      <c r="J7" s="55"/>
      <c r="K7" s="55"/>
      <c r="L7" s="55"/>
      <c r="M7" s="55"/>
      <c r="N7" s="55"/>
      <c r="O7" s="55"/>
      <c r="P7" s="55"/>
      <c r="Q7" s="55"/>
      <c r="R7" s="55"/>
      <c r="S7" s="55"/>
      <c r="T7" s="55"/>
      <c r="U7" s="55"/>
      <c r="V7" s="55"/>
      <c r="W7" s="55"/>
    </row>
    <row r="8" spans="1:25" s="23" customFormat="1" ht="14.45" x14ac:dyDescent="0.3">
      <c r="A8" s="231" t="s">
        <v>1168</v>
      </c>
      <c r="B8" s="231" t="s">
        <v>8</v>
      </c>
      <c r="C8" s="539" t="s">
        <v>1343</v>
      </c>
      <c r="D8" s="540"/>
      <c r="E8" s="40"/>
      <c r="F8" s="55"/>
      <c r="G8" s="55"/>
      <c r="H8" s="55"/>
      <c r="I8" s="55"/>
      <c r="J8" s="55"/>
      <c r="K8" s="55"/>
      <c r="L8" s="55"/>
      <c r="M8" s="55"/>
      <c r="N8" s="55"/>
      <c r="O8" s="55"/>
      <c r="P8" s="55"/>
      <c r="Q8" s="55"/>
      <c r="R8" s="55"/>
      <c r="S8" s="55"/>
      <c r="T8" s="55"/>
      <c r="U8" s="55"/>
      <c r="V8" s="55"/>
      <c r="W8" s="55"/>
    </row>
    <row r="9" spans="1:25" s="23" customFormat="1" ht="20.25" customHeight="1" x14ac:dyDescent="0.3">
      <c r="A9" s="231" t="s">
        <v>1169</v>
      </c>
      <c r="B9" s="231" t="s">
        <v>8</v>
      </c>
      <c r="C9" s="539" t="s">
        <v>1344</v>
      </c>
      <c r="D9" s="540"/>
      <c r="E9" s="40"/>
      <c r="F9" s="55"/>
      <c r="G9" s="55"/>
      <c r="H9" s="55"/>
      <c r="I9" s="55"/>
      <c r="J9" s="55"/>
      <c r="K9" s="55"/>
      <c r="L9" s="55"/>
      <c r="M9" s="55"/>
      <c r="N9" s="55"/>
      <c r="O9" s="55"/>
      <c r="P9" s="55"/>
      <c r="Q9" s="55"/>
      <c r="R9" s="55"/>
      <c r="S9" s="55"/>
      <c r="T9" s="55"/>
      <c r="U9" s="55"/>
      <c r="V9" s="55"/>
      <c r="W9" s="55"/>
    </row>
    <row r="10" spans="1:25" s="23" customFormat="1" ht="33.75" customHeight="1" x14ac:dyDescent="0.3">
      <c r="A10" s="231" t="s">
        <v>1170</v>
      </c>
      <c r="B10" s="231" t="s">
        <v>8</v>
      </c>
      <c r="C10" s="539" t="s">
        <v>1345</v>
      </c>
      <c r="D10" s="540"/>
      <c r="E10" s="40"/>
      <c r="F10" s="55"/>
      <c r="G10" s="55"/>
      <c r="H10" s="55"/>
      <c r="I10" s="55"/>
      <c r="J10" s="55"/>
      <c r="K10" s="55"/>
      <c r="L10" s="55"/>
      <c r="M10" s="55"/>
      <c r="N10" s="55"/>
      <c r="O10" s="55"/>
      <c r="P10" s="55"/>
      <c r="Q10" s="55"/>
      <c r="R10" s="55"/>
      <c r="S10" s="55"/>
      <c r="T10" s="55"/>
      <c r="U10" s="55"/>
      <c r="V10" s="55"/>
      <c r="W10" s="55"/>
    </row>
    <row r="11" spans="1:25" s="23" customFormat="1" ht="43.5" customHeight="1" x14ac:dyDescent="0.3">
      <c r="A11" s="231">
        <v>769</v>
      </c>
      <c r="B11" s="231" t="s">
        <v>8</v>
      </c>
      <c r="C11" s="539" t="s">
        <v>1346</v>
      </c>
      <c r="D11" s="540"/>
      <c r="E11" s="40"/>
      <c r="F11" s="55"/>
      <c r="G11" s="55"/>
      <c r="H11" s="55"/>
      <c r="I11" s="55"/>
      <c r="J11" s="55"/>
      <c r="K11" s="55"/>
      <c r="L11" s="55"/>
      <c r="M11" s="55"/>
      <c r="N11" s="55"/>
      <c r="O11" s="55"/>
      <c r="P11" s="55"/>
      <c r="Q11" s="55"/>
      <c r="R11" s="55"/>
      <c r="S11" s="55"/>
      <c r="T11" s="55"/>
      <c r="U11" s="55"/>
      <c r="V11" s="55"/>
      <c r="W11" s="55"/>
    </row>
    <row r="12" spans="1:25" s="23" customFormat="1" ht="21" customHeight="1" x14ac:dyDescent="0.3">
      <c r="A12" s="231">
        <v>960</v>
      </c>
      <c r="B12" s="231" t="s">
        <v>8</v>
      </c>
      <c r="C12" s="539" t="s">
        <v>1347</v>
      </c>
      <c r="D12" s="540"/>
      <c r="E12" s="40"/>
      <c r="F12" s="55"/>
      <c r="G12" s="55"/>
      <c r="H12" s="55"/>
      <c r="I12" s="55"/>
      <c r="J12" s="55"/>
      <c r="K12" s="55"/>
      <c r="L12" s="55"/>
      <c r="M12" s="55"/>
      <c r="N12" s="55"/>
      <c r="O12" s="55"/>
      <c r="P12" s="55"/>
      <c r="Q12" s="55"/>
      <c r="R12" s="55"/>
      <c r="S12" s="55"/>
      <c r="T12" s="55"/>
      <c r="U12" s="55"/>
      <c r="V12" s="55"/>
      <c r="W12" s="55"/>
    </row>
    <row r="13" spans="1:25" s="23" customFormat="1" ht="14.45" x14ac:dyDescent="0.3">
      <c r="A13" s="231">
        <v>5090</v>
      </c>
      <c r="B13" s="231" t="s">
        <v>8</v>
      </c>
      <c r="C13" s="539" t="s">
        <v>1171</v>
      </c>
      <c r="D13" s="540"/>
      <c r="E13" s="40"/>
      <c r="F13" s="55"/>
      <c r="G13" s="55"/>
      <c r="H13" s="55"/>
      <c r="I13" s="55"/>
      <c r="J13" s="55"/>
      <c r="K13" s="55"/>
      <c r="L13" s="55"/>
      <c r="M13" s="55"/>
      <c r="N13" s="55"/>
      <c r="O13" s="55"/>
      <c r="P13" s="55"/>
      <c r="Q13" s="55"/>
      <c r="R13" s="55"/>
      <c r="S13" s="55"/>
      <c r="T13" s="55"/>
      <c r="U13" s="55"/>
      <c r="V13" s="55"/>
      <c r="W13" s="55"/>
    </row>
    <row r="14" spans="1:25" s="23" customFormat="1" ht="14.45" x14ac:dyDescent="0.3">
      <c r="A14" s="256">
        <v>2772</v>
      </c>
      <c r="B14" s="258" t="s">
        <v>8</v>
      </c>
      <c r="C14" s="557" t="s">
        <v>1268</v>
      </c>
      <c r="D14" s="558"/>
      <c r="E14" s="165"/>
      <c r="F14" s="55"/>
      <c r="G14" s="55"/>
      <c r="H14" s="55"/>
      <c r="I14" s="55"/>
      <c r="J14" s="55"/>
      <c r="K14" s="55"/>
      <c r="L14" s="55"/>
      <c r="M14" s="55"/>
      <c r="N14" s="55"/>
      <c r="O14" s="55"/>
      <c r="P14" s="55"/>
      <c r="Q14" s="55"/>
      <c r="R14" s="55"/>
      <c r="S14" s="55"/>
      <c r="T14" s="55"/>
      <c r="U14" s="55"/>
      <c r="V14" s="55"/>
      <c r="W14" s="55"/>
    </row>
    <row r="15" spans="1:25" s="23" customFormat="1" ht="28.5" customHeight="1" x14ac:dyDescent="0.3">
      <c r="A15" s="226"/>
      <c r="B15" s="66"/>
      <c r="C15" s="578" t="s">
        <v>137</v>
      </c>
      <c r="D15" s="579"/>
      <c r="E15" s="67" t="s">
        <v>0</v>
      </c>
      <c r="F15" s="55"/>
      <c r="G15" s="55"/>
      <c r="H15" s="55"/>
      <c r="I15" s="55"/>
      <c r="J15" s="55"/>
      <c r="K15" s="55"/>
      <c r="L15" s="55"/>
      <c r="M15" s="55"/>
      <c r="N15" s="55"/>
      <c r="O15" s="55"/>
      <c r="P15" s="55"/>
      <c r="Q15" s="55"/>
      <c r="R15" s="55"/>
      <c r="S15" s="55"/>
      <c r="T15" s="55"/>
      <c r="U15" s="55"/>
      <c r="V15" s="55"/>
      <c r="W15" s="55"/>
    </row>
    <row r="16" spans="1:25" s="23" customFormat="1" ht="14.45" x14ac:dyDescent="0.3">
      <c r="A16" s="231">
        <v>29</v>
      </c>
      <c r="B16" s="231" t="s">
        <v>32</v>
      </c>
      <c r="C16" s="514" t="s">
        <v>384</v>
      </c>
      <c r="D16" s="515"/>
      <c r="E16" s="58"/>
      <c r="F16" s="55"/>
      <c r="G16" s="55"/>
      <c r="H16" s="55"/>
      <c r="I16" s="55"/>
      <c r="J16" s="55"/>
      <c r="K16" s="55"/>
      <c r="L16" s="55"/>
      <c r="M16" s="55"/>
      <c r="N16" s="55"/>
      <c r="O16" s="55"/>
      <c r="P16" s="55"/>
      <c r="Q16" s="55"/>
      <c r="R16" s="55"/>
      <c r="S16" s="55"/>
      <c r="T16" s="55"/>
      <c r="U16" s="55"/>
      <c r="V16" s="55"/>
      <c r="W16" s="55"/>
    </row>
    <row r="17" spans="1:23" s="23" customFormat="1" ht="14.45" x14ac:dyDescent="0.3">
      <c r="A17" s="231">
        <v>49</v>
      </c>
      <c r="B17" s="231" t="s">
        <v>32</v>
      </c>
      <c r="C17" s="539" t="s">
        <v>1138</v>
      </c>
      <c r="D17" s="540"/>
      <c r="E17" s="58"/>
      <c r="F17" s="55"/>
      <c r="G17" s="55"/>
      <c r="H17" s="55"/>
      <c r="I17" s="55"/>
      <c r="J17" s="55"/>
      <c r="K17" s="55"/>
      <c r="L17" s="55"/>
      <c r="M17" s="55"/>
      <c r="N17" s="55"/>
      <c r="O17" s="55"/>
      <c r="P17" s="55"/>
      <c r="Q17" s="55"/>
      <c r="R17" s="55"/>
      <c r="S17" s="55"/>
      <c r="T17" s="55"/>
      <c r="U17" s="55"/>
      <c r="V17" s="55"/>
      <c r="W17" s="55"/>
    </row>
    <row r="18" spans="1:23" s="23" customFormat="1" ht="15" customHeight="1" x14ac:dyDescent="0.3">
      <c r="A18" s="36" t="s">
        <v>1172</v>
      </c>
      <c r="B18" s="36" t="s">
        <v>32</v>
      </c>
      <c r="C18" s="518" t="s">
        <v>1173</v>
      </c>
      <c r="D18" s="519"/>
      <c r="E18" s="58"/>
      <c r="F18" s="55"/>
      <c r="G18" s="55"/>
      <c r="H18" s="55"/>
      <c r="I18" s="55"/>
      <c r="J18" s="55"/>
      <c r="K18" s="55"/>
      <c r="L18" s="55"/>
      <c r="M18" s="55"/>
      <c r="N18" s="55"/>
      <c r="O18" s="55"/>
      <c r="P18" s="55"/>
      <c r="Q18" s="55"/>
      <c r="R18" s="55"/>
      <c r="S18" s="55"/>
      <c r="T18" s="55"/>
      <c r="U18" s="55"/>
      <c r="V18" s="55"/>
      <c r="W18" s="55"/>
    </row>
    <row r="19" spans="1:23" s="23" customFormat="1" x14ac:dyDescent="0.25">
      <c r="A19" s="231">
        <v>61</v>
      </c>
      <c r="B19" s="231" t="s">
        <v>32</v>
      </c>
      <c r="C19" s="514" t="s">
        <v>674</v>
      </c>
      <c r="D19" s="515"/>
      <c r="E19" s="58"/>
      <c r="F19" s="55"/>
      <c r="G19" s="55"/>
      <c r="H19" s="55"/>
      <c r="I19" s="55"/>
      <c r="J19" s="55"/>
      <c r="K19" s="55"/>
      <c r="L19" s="55"/>
      <c r="M19" s="55"/>
      <c r="N19" s="55"/>
      <c r="O19" s="55"/>
      <c r="P19" s="55"/>
      <c r="Q19" s="55"/>
      <c r="R19" s="55"/>
      <c r="S19" s="55"/>
      <c r="T19" s="55"/>
      <c r="U19" s="55"/>
      <c r="V19" s="55"/>
      <c r="W19" s="55"/>
    </row>
    <row r="20" spans="1:23" s="23" customFormat="1" ht="30.75" customHeight="1" x14ac:dyDescent="0.25">
      <c r="A20" s="231">
        <v>63</v>
      </c>
      <c r="B20" s="231" t="s">
        <v>32</v>
      </c>
      <c r="C20" s="539" t="s">
        <v>802</v>
      </c>
      <c r="D20" s="540"/>
      <c r="E20" s="58"/>
      <c r="F20" s="55"/>
      <c r="G20" s="55"/>
      <c r="H20" s="55"/>
      <c r="I20" s="55"/>
      <c r="J20" s="55"/>
      <c r="K20" s="55"/>
      <c r="L20" s="55"/>
      <c r="M20" s="55"/>
      <c r="N20" s="55"/>
      <c r="O20" s="55"/>
      <c r="P20" s="55"/>
      <c r="Q20" s="55"/>
      <c r="R20" s="55"/>
      <c r="S20" s="55"/>
      <c r="T20" s="55"/>
      <c r="U20" s="55"/>
      <c r="V20" s="55"/>
      <c r="W20" s="55"/>
    </row>
    <row r="21" spans="1:23" s="23" customFormat="1" ht="30.75" customHeight="1" x14ac:dyDescent="0.25">
      <c r="A21" s="36" t="s">
        <v>1032</v>
      </c>
      <c r="B21" s="36" t="s">
        <v>32</v>
      </c>
      <c r="C21" s="518" t="s">
        <v>1222</v>
      </c>
      <c r="D21" s="519"/>
      <c r="E21" s="58"/>
      <c r="F21" s="55"/>
      <c r="G21" s="55"/>
      <c r="H21" s="55"/>
      <c r="I21" s="55"/>
      <c r="J21" s="55"/>
      <c r="K21" s="55"/>
      <c r="L21" s="55"/>
      <c r="M21" s="55"/>
      <c r="N21" s="55"/>
      <c r="O21" s="55"/>
      <c r="P21" s="55"/>
      <c r="Q21" s="55"/>
      <c r="R21" s="55"/>
      <c r="S21" s="55"/>
      <c r="T21" s="55"/>
      <c r="U21" s="55"/>
      <c r="V21" s="55"/>
      <c r="W21" s="55"/>
    </row>
    <row r="22" spans="1:23" s="23" customFormat="1" x14ac:dyDescent="0.25">
      <c r="A22" s="36" t="s">
        <v>1174</v>
      </c>
      <c r="B22" s="36" t="s">
        <v>32</v>
      </c>
      <c r="C22" s="518" t="s">
        <v>1518</v>
      </c>
      <c r="D22" s="519"/>
      <c r="E22" s="58"/>
      <c r="F22" s="55"/>
      <c r="G22" s="55"/>
      <c r="H22" s="55"/>
      <c r="I22" s="55"/>
      <c r="J22" s="55"/>
      <c r="K22" s="55"/>
      <c r="L22" s="55"/>
      <c r="M22" s="55"/>
      <c r="N22" s="55"/>
      <c r="O22" s="55"/>
      <c r="P22" s="55"/>
      <c r="Q22" s="55"/>
      <c r="R22" s="55"/>
      <c r="S22" s="55"/>
      <c r="T22" s="55"/>
      <c r="U22" s="55"/>
      <c r="V22" s="55"/>
      <c r="W22" s="55"/>
    </row>
    <row r="23" spans="1:23" s="23" customFormat="1" ht="28.5" customHeight="1" x14ac:dyDescent="0.25">
      <c r="A23" s="36" t="s">
        <v>1750</v>
      </c>
      <c r="B23" s="36" t="s">
        <v>32</v>
      </c>
      <c r="C23" s="518" t="s">
        <v>1223</v>
      </c>
      <c r="D23" s="519"/>
      <c r="E23" s="59"/>
      <c r="F23" s="55"/>
      <c r="G23" s="55"/>
      <c r="H23" s="55"/>
      <c r="I23" s="55"/>
      <c r="J23" s="55"/>
      <c r="K23" s="55"/>
      <c r="L23" s="55"/>
      <c r="M23" s="55"/>
      <c r="N23" s="55"/>
      <c r="O23" s="55"/>
      <c r="P23" s="55"/>
      <c r="Q23" s="55"/>
      <c r="R23" s="55"/>
      <c r="S23" s="55"/>
      <c r="T23" s="55"/>
      <c r="U23" s="55"/>
      <c r="V23" s="55"/>
      <c r="W23" s="55"/>
    </row>
    <row r="24" spans="1:23" s="23" customFormat="1" x14ac:dyDescent="0.25">
      <c r="A24" s="231">
        <v>93</v>
      </c>
      <c r="B24" s="231" t="s">
        <v>32</v>
      </c>
      <c r="C24" s="514" t="s">
        <v>726</v>
      </c>
      <c r="D24" s="515"/>
      <c r="E24" s="58"/>
      <c r="F24" s="55"/>
      <c r="G24" s="55"/>
      <c r="H24" s="55"/>
      <c r="I24" s="55"/>
      <c r="J24" s="55"/>
      <c r="K24" s="55"/>
      <c r="L24" s="55"/>
      <c r="M24" s="55"/>
      <c r="N24" s="55"/>
      <c r="O24" s="55"/>
      <c r="P24" s="55"/>
      <c r="Q24" s="55"/>
      <c r="R24" s="55"/>
      <c r="S24" s="55"/>
      <c r="T24" s="55"/>
      <c r="U24" s="55"/>
      <c r="V24" s="55"/>
      <c r="W24" s="55"/>
    </row>
    <row r="25" spans="1:23" s="23" customFormat="1" x14ac:dyDescent="0.25">
      <c r="A25" s="231">
        <v>148</v>
      </c>
      <c r="B25" s="231" t="s">
        <v>32</v>
      </c>
      <c r="C25" s="514" t="s">
        <v>556</v>
      </c>
      <c r="D25" s="515"/>
      <c r="E25" s="58"/>
      <c r="F25" s="55"/>
      <c r="G25" s="55"/>
      <c r="H25" s="55"/>
      <c r="I25" s="55"/>
      <c r="J25" s="55"/>
      <c r="K25" s="55"/>
      <c r="L25" s="55"/>
      <c r="M25" s="55"/>
      <c r="N25" s="55"/>
      <c r="O25" s="55"/>
      <c r="P25" s="55"/>
      <c r="Q25" s="55"/>
      <c r="R25" s="55"/>
      <c r="S25" s="55"/>
      <c r="T25" s="55"/>
      <c r="U25" s="55"/>
      <c r="V25" s="55"/>
      <c r="W25" s="55"/>
    </row>
    <row r="26" spans="1:23" s="23" customFormat="1" x14ac:dyDescent="0.25">
      <c r="A26" s="231">
        <v>150</v>
      </c>
      <c r="B26" s="231" t="s">
        <v>32</v>
      </c>
      <c r="C26" s="514" t="s">
        <v>728</v>
      </c>
      <c r="D26" s="515"/>
      <c r="E26" s="59"/>
      <c r="F26" s="55"/>
      <c r="G26" s="55"/>
      <c r="H26" s="55"/>
      <c r="I26" s="55"/>
      <c r="J26" s="55"/>
      <c r="K26" s="55"/>
      <c r="L26" s="55"/>
      <c r="M26" s="55"/>
      <c r="N26" s="55"/>
      <c r="O26" s="55"/>
      <c r="P26" s="55"/>
      <c r="Q26" s="55"/>
      <c r="R26" s="55"/>
      <c r="S26" s="55"/>
      <c r="T26" s="55"/>
      <c r="U26" s="55"/>
      <c r="V26" s="55"/>
      <c r="W26" s="55"/>
    </row>
    <row r="27" spans="1:23" s="23" customFormat="1" x14ac:dyDescent="0.25">
      <c r="A27" s="257">
        <v>6700</v>
      </c>
      <c r="B27" s="257" t="s">
        <v>32</v>
      </c>
      <c r="C27" s="514" t="s">
        <v>1175</v>
      </c>
      <c r="D27" s="515"/>
      <c r="E27" s="59"/>
      <c r="F27" s="55"/>
      <c r="G27" s="55"/>
      <c r="H27" s="55"/>
      <c r="I27" s="55"/>
      <c r="J27" s="55"/>
      <c r="K27" s="55"/>
      <c r="L27" s="55"/>
      <c r="M27" s="55"/>
      <c r="N27" s="55"/>
      <c r="O27" s="55"/>
      <c r="P27" s="55"/>
      <c r="Q27" s="55"/>
      <c r="R27" s="55"/>
      <c r="S27" s="55"/>
      <c r="T27" s="55"/>
      <c r="U27" s="55"/>
      <c r="V27" s="55"/>
      <c r="W27" s="55"/>
    </row>
    <row r="28" spans="1:23" s="23" customFormat="1" x14ac:dyDescent="0.25">
      <c r="A28" s="231">
        <v>157</v>
      </c>
      <c r="B28" s="231" t="s">
        <v>32</v>
      </c>
      <c r="C28" s="514" t="s">
        <v>1176</v>
      </c>
      <c r="D28" s="515"/>
      <c r="E28" s="58"/>
      <c r="F28" s="55"/>
      <c r="G28" s="55"/>
      <c r="H28" s="55"/>
      <c r="I28" s="55"/>
      <c r="J28" s="55"/>
      <c r="K28" s="55"/>
      <c r="L28" s="55"/>
      <c r="M28" s="55"/>
      <c r="N28" s="55"/>
      <c r="O28" s="55"/>
      <c r="P28" s="55"/>
      <c r="Q28" s="55"/>
      <c r="R28" s="55"/>
      <c r="S28" s="55"/>
      <c r="T28" s="55"/>
      <c r="U28" s="55"/>
      <c r="V28" s="55"/>
      <c r="W28" s="55"/>
    </row>
    <row r="29" spans="1:23" s="23" customFormat="1" x14ac:dyDescent="0.25">
      <c r="A29" s="231">
        <v>227</v>
      </c>
      <c r="B29" s="231" t="s">
        <v>32</v>
      </c>
      <c r="C29" s="514" t="s">
        <v>1177</v>
      </c>
      <c r="D29" s="515"/>
      <c r="E29" s="58"/>
      <c r="F29" s="55"/>
      <c r="G29" s="55"/>
      <c r="H29" s="55"/>
      <c r="I29" s="55"/>
      <c r="J29" s="55"/>
      <c r="K29" s="55"/>
      <c r="L29" s="55"/>
      <c r="M29" s="55"/>
      <c r="N29" s="55"/>
      <c r="O29" s="55"/>
      <c r="P29" s="55"/>
      <c r="Q29" s="55"/>
      <c r="R29" s="55"/>
      <c r="S29" s="55"/>
      <c r="T29" s="55"/>
      <c r="U29" s="55"/>
      <c r="V29" s="55"/>
      <c r="W29" s="55"/>
    </row>
    <row r="30" spans="1:23" s="23" customFormat="1" x14ac:dyDescent="0.25">
      <c r="A30" s="231">
        <v>229</v>
      </c>
      <c r="B30" s="231" t="s">
        <v>32</v>
      </c>
      <c r="C30" s="514" t="s">
        <v>813</v>
      </c>
      <c r="D30" s="515"/>
      <c r="E30" s="58"/>
      <c r="F30" s="55"/>
      <c r="G30" s="55"/>
      <c r="H30" s="55"/>
      <c r="I30" s="55"/>
      <c r="J30" s="55"/>
      <c r="K30" s="55"/>
      <c r="L30" s="55"/>
      <c r="M30" s="55"/>
      <c r="N30" s="55"/>
      <c r="O30" s="55"/>
      <c r="P30" s="55"/>
      <c r="Q30" s="55"/>
      <c r="R30" s="55"/>
      <c r="S30" s="55"/>
      <c r="T30" s="55"/>
      <c r="U30" s="55"/>
      <c r="V30" s="55"/>
      <c r="W30" s="55"/>
    </row>
    <row r="31" spans="1:23" s="23" customFormat="1" x14ac:dyDescent="0.25">
      <c r="A31" s="231">
        <v>237</v>
      </c>
      <c r="B31" s="231" t="s">
        <v>32</v>
      </c>
      <c r="C31" s="514" t="s">
        <v>1178</v>
      </c>
      <c r="D31" s="515"/>
      <c r="E31" s="58"/>
      <c r="F31" s="55"/>
      <c r="G31" s="55"/>
      <c r="H31" s="55"/>
      <c r="I31" s="55"/>
      <c r="J31" s="55"/>
      <c r="K31" s="55"/>
      <c r="L31" s="55"/>
      <c r="M31" s="55"/>
      <c r="N31" s="55"/>
      <c r="O31" s="55"/>
      <c r="P31" s="55"/>
      <c r="Q31" s="55"/>
      <c r="R31" s="55"/>
      <c r="S31" s="55"/>
      <c r="T31" s="55"/>
      <c r="U31" s="55"/>
      <c r="V31" s="55"/>
      <c r="W31" s="55"/>
    </row>
    <row r="32" spans="1:23" s="23" customFormat="1" x14ac:dyDescent="0.25">
      <c r="A32" s="231">
        <v>893</v>
      </c>
      <c r="B32" s="231" t="s">
        <v>32</v>
      </c>
      <c r="C32" s="514" t="s">
        <v>513</v>
      </c>
      <c r="D32" s="515"/>
      <c r="E32" s="58"/>
      <c r="F32" s="55"/>
      <c r="G32" s="55"/>
      <c r="H32" s="55"/>
      <c r="I32" s="55"/>
      <c r="J32" s="55"/>
      <c r="K32" s="55"/>
      <c r="L32" s="55"/>
      <c r="M32" s="55"/>
      <c r="N32" s="55"/>
      <c r="O32" s="55"/>
      <c r="P32" s="55"/>
      <c r="Q32" s="55"/>
      <c r="R32" s="55"/>
      <c r="S32" s="55"/>
      <c r="T32" s="55"/>
      <c r="U32" s="55"/>
      <c r="V32" s="55"/>
      <c r="W32" s="55"/>
    </row>
    <row r="33" spans="1:23" s="23" customFormat="1" x14ac:dyDescent="0.25">
      <c r="A33" s="231">
        <v>896</v>
      </c>
      <c r="B33" s="231" t="s">
        <v>32</v>
      </c>
      <c r="C33" s="514" t="s">
        <v>514</v>
      </c>
      <c r="D33" s="515"/>
      <c r="E33" s="58"/>
      <c r="F33" s="55"/>
      <c r="G33" s="55"/>
      <c r="H33" s="55"/>
      <c r="I33" s="55"/>
      <c r="J33" s="55"/>
      <c r="K33" s="55"/>
      <c r="L33" s="55"/>
      <c r="M33" s="55"/>
      <c r="N33" s="55"/>
      <c r="O33" s="55"/>
      <c r="P33" s="55"/>
      <c r="Q33" s="55"/>
      <c r="R33" s="55"/>
      <c r="S33" s="55"/>
      <c r="T33" s="55"/>
      <c r="U33" s="55"/>
      <c r="V33" s="55"/>
      <c r="W33" s="55"/>
    </row>
    <row r="34" spans="1:23" s="23" customFormat="1" x14ac:dyDescent="0.25">
      <c r="A34" s="231">
        <v>900</v>
      </c>
      <c r="B34" s="231" t="s">
        <v>32</v>
      </c>
      <c r="C34" s="514" t="s">
        <v>515</v>
      </c>
      <c r="D34" s="515"/>
      <c r="E34" s="59"/>
      <c r="F34" s="55"/>
      <c r="G34" s="55"/>
      <c r="H34" s="55"/>
      <c r="I34" s="55"/>
      <c r="J34" s="55"/>
      <c r="K34" s="55"/>
      <c r="L34" s="55"/>
      <c r="M34" s="55"/>
      <c r="N34" s="55"/>
      <c r="O34" s="55"/>
      <c r="P34" s="55"/>
      <c r="Q34" s="55"/>
      <c r="R34" s="55"/>
      <c r="S34" s="55"/>
      <c r="T34" s="55"/>
      <c r="U34" s="55"/>
      <c r="V34" s="55"/>
      <c r="W34" s="55"/>
    </row>
    <row r="35" spans="1:23" s="23" customFormat="1" x14ac:dyDescent="0.25">
      <c r="A35" s="231">
        <v>984</v>
      </c>
      <c r="B35" s="231" t="s">
        <v>32</v>
      </c>
      <c r="C35" s="539" t="s">
        <v>734</v>
      </c>
      <c r="D35" s="540"/>
      <c r="E35" s="59"/>
      <c r="F35" s="55"/>
      <c r="G35" s="55"/>
      <c r="H35" s="55"/>
      <c r="I35" s="55"/>
      <c r="J35" s="55"/>
      <c r="K35" s="55"/>
      <c r="L35" s="55"/>
      <c r="M35" s="55"/>
      <c r="N35" s="55"/>
      <c r="O35" s="55"/>
      <c r="P35" s="55"/>
      <c r="Q35" s="55"/>
      <c r="R35" s="55"/>
      <c r="S35" s="55"/>
      <c r="T35" s="55"/>
      <c r="U35" s="55"/>
      <c r="V35" s="55"/>
      <c r="W35" s="55"/>
    </row>
    <row r="36" spans="1:23" s="23" customFormat="1" x14ac:dyDescent="0.25">
      <c r="A36" s="36" t="s">
        <v>1179</v>
      </c>
      <c r="B36" s="36" t="s">
        <v>32</v>
      </c>
      <c r="C36" s="518" t="s">
        <v>1180</v>
      </c>
      <c r="D36" s="519"/>
      <c r="E36" s="59"/>
      <c r="F36" s="55"/>
      <c r="G36" s="55"/>
      <c r="H36" s="55"/>
      <c r="I36" s="55"/>
      <c r="J36" s="55"/>
      <c r="K36" s="55"/>
      <c r="L36" s="55"/>
      <c r="M36" s="55"/>
      <c r="N36" s="55"/>
      <c r="O36" s="55"/>
      <c r="P36" s="55"/>
      <c r="Q36" s="55"/>
      <c r="R36" s="55"/>
      <c r="S36" s="55"/>
      <c r="T36" s="55"/>
      <c r="U36" s="55"/>
      <c r="V36" s="55"/>
      <c r="W36" s="55"/>
    </row>
    <row r="37" spans="1:23" s="23" customFormat="1" ht="30" customHeight="1" x14ac:dyDescent="0.25">
      <c r="A37" s="231">
        <v>1072</v>
      </c>
      <c r="B37" s="231" t="s">
        <v>32</v>
      </c>
      <c r="C37" s="514" t="s">
        <v>69</v>
      </c>
      <c r="D37" s="515"/>
      <c r="E37" s="58"/>
      <c r="F37" s="55"/>
      <c r="G37" s="55"/>
      <c r="H37" s="55"/>
      <c r="I37" s="55"/>
      <c r="J37" s="55"/>
      <c r="K37" s="55"/>
      <c r="L37" s="55"/>
      <c r="M37" s="55"/>
      <c r="N37" s="55"/>
      <c r="O37" s="55"/>
      <c r="P37" s="55"/>
      <c r="Q37" s="55"/>
      <c r="R37" s="55"/>
      <c r="S37" s="55"/>
      <c r="T37" s="55"/>
      <c r="U37" s="55"/>
      <c r="V37" s="55"/>
      <c r="W37" s="55"/>
    </row>
    <row r="38" spans="1:23" s="23" customFormat="1" ht="51" customHeight="1" x14ac:dyDescent="0.25">
      <c r="A38" s="36" t="s">
        <v>1181</v>
      </c>
      <c r="B38" s="36" t="s">
        <v>32</v>
      </c>
      <c r="C38" s="518" t="s">
        <v>1184</v>
      </c>
      <c r="D38" s="519"/>
      <c r="E38" s="58"/>
      <c r="F38" s="55"/>
      <c r="G38" s="55"/>
      <c r="H38" s="55"/>
      <c r="I38" s="55"/>
      <c r="J38" s="55"/>
      <c r="K38" s="55"/>
      <c r="L38" s="55"/>
      <c r="M38" s="55"/>
      <c r="N38" s="55"/>
      <c r="O38" s="55"/>
      <c r="P38" s="55"/>
      <c r="Q38" s="55"/>
      <c r="R38" s="55"/>
      <c r="S38" s="55"/>
      <c r="T38" s="55"/>
      <c r="U38" s="55"/>
      <c r="V38" s="55"/>
      <c r="W38" s="55"/>
    </row>
    <row r="39" spans="1:23" s="23" customFormat="1" x14ac:dyDescent="0.25">
      <c r="A39" s="261">
        <v>3143</v>
      </c>
      <c r="B39" s="261" t="s">
        <v>32</v>
      </c>
      <c r="C39" s="518" t="s">
        <v>1269</v>
      </c>
      <c r="D39" s="519"/>
      <c r="E39" s="97"/>
      <c r="F39" s="55"/>
      <c r="G39" s="55"/>
      <c r="H39" s="55"/>
      <c r="I39" s="55"/>
      <c r="J39" s="55"/>
      <c r="K39" s="55"/>
      <c r="L39" s="55"/>
      <c r="M39" s="55"/>
      <c r="N39" s="55"/>
      <c r="O39" s="55"/>
      <c r="P39" s="55"/>
      <c r="Q39" s="55"/>
      <c r="R39" s="55"/>
      <c r="S39" s="55"/>
      <c r="T39" s="55"/>
      <c r="U39" s="55"/>
      <c r="V39" s="55"/>
      <c r="W39" s="55"/>
    </row>
    <row r="40" spans="1:23" s="23" customFormat="1" x14ac:dyDescent="0.25">
      <c r="A40" s="265">
        <v>6670</v>
      </c>
      <c r="B40" s="265" t="s">
        <v>32</v>
      </c>
      <c r="C40" s="518" t="s">
        <v>1183</v>
      </c>
      <c r="D40" s="519"/>
      <c r="E40" s="58"/>
      <c r="F40" s="55"/>
      <c r="G40" s="55"/>
      <c r="H40" s="55"/>
      <c r="I40" s="55"/>
      <c r="J40" s="55"/>
      <c r="K40" s="55"/>
      <c r="L40" s="55"/>
      <c r="M40" s="55"/>
      <c r="N40" s="55"/>
      <c r="O40" s="55"/>
      <c r="P40" s="55"/>
      <c r="Q40" s="55"/>
      <c r="R40" s="55"/>
      <c r="S40" s="55"/>
      <c r="T40" s="55"/>
      <c r="U40" s="55"/>
      <c r="V40" s="55"/>
      <c r="W40" s="55"/>
    </row>
    <row r="41" spans="1:23" s="23" customFormat="1" x14ac:dyDescent="0.25">
      <c r="A41" s="264">
        <v>22</v>
      </c>
      <c r="B41" s="264" t="s">
        <v>32</v>
      </c>
      <c r="C41" s="485" t="s">
        <v>169</v>
      </c>
      <c r="D41" s="486"/>
      <c r="E41" s="58"/>
      <c r="F41" s="55"/>
      <c r="G41" s="55"/>
      <c r="H41" s="55"/>
      <c r="I41" s="55"/>
      <c r="J41" s="55"/>
      <c r="K41" s="55"/>
      <c r="L41" s="55"/>
      <c r="M41" s="55"/>
      <c r="N41" s="55"/>
      <c r="O41" s="55"/>
      <c r="P41" s="55"/>
      <c r="Q41" s="55"/>
      <c r="R41" s="55"/>
      <c r="S41" s="55"/>
      <c r="T41" s="55"/>
      <c r="U41" s="55"/>
      <c r="V41" s="55"/>
      <c r="W41" s="55"/>
    </row>
    <row r="42" spans="1:23" s="23" customFormat="1" x14ac:dyDescent="0.25">
      <c r="A42" s="264">
        <v>108</v>
      </c>
      <c r="B42" s="264" t="s">
        <v>32</v>
      </c>
      <c r="C42" s="485" t="s">
        <v>170</v>
      </c>
      <c r="D42" s="486"/>
      <c r="E42" s="58"/>
      <c r="F42" s="55"/>
      <c r="G42" s="55"/>
      <c r="H42" s="55"/>
      <c r="I42" s="55"/>
      <c r="J42" s="55"/>
      <c r="K42" s="55"/>
      <c r="L42" s="55"/>
      <c r="M42" s="55"/>
      <c r="N42" s="55"/>
      <c r="O42" s="55"/>
      <c r="P42" s="55"/>
      <c r="Q42" s="55"/>
      <c r="R42" s="55"/>
      <c r="S42" s="55"/>
      <c r="T42" s="55"/>
      <c r="U42" s="55"/>
      <c r="V42" s="55"/>
      <c r="W42" s="55"/>
    </row>
    <row r="43" spans="1:23" s="23" customFormat="1" x14ac:dyDescent="0.25">
      <c r="A43" s="264">
        <v>1157</v>
      </c>
      <c r="B43" s="264" t="s">
        <v>32</v>
      </c>
      <c r="C43" s="485" t="s">
        <v>73</v>
      </c>
      <c r="D43" s="486"/>
      <c r="E43" s="58"/>
      <c r="F43" s="55"/>
      <c r="G43" s="55"/>
      <c r="H43" s="55"/>
      <c r="I43" s="55"/>
      <c r="J43" s="55"/>
      <c r="K43" s="55"/>
      <c r="L43" s="55"/>
      <c r="M43" s="55"/>
      <c r="N43" s="55"/>
      <c r="O43" s="55"/>
      <c r="P43" s="55"/>
      <c r="Q43" s="55"/>
      <c r="R43" s="55"/>
      <c r="S43" s="55"/>
      <c r="T43" s="55"/>
      <c r="U43" s="55"/>
      <c r="V43" s="55"/>
      <c r="W43" s="55"/>
    </row>
    <row r="44" spans="1:23" s="23" customFormat="1" x14ac:dyDescent="0.25">
      <c r="A44" s="264">
        <v>1158</v>
      </c>
      <c r="B44" s="264" t="s">
        <v>32</v>
      </c>
      <c r="C44" s="485" t="s">
        <v>74</v>
      </c>
      <c r="D44" s="486"/>
      <c r="E44" s="58"/>
      <c r="F44" s="55"/>
      <c r="G44" s="55"/>
      <c r="H44" s="55"/>
      <c r="I44" s="55"/>
      <c r="J44" s="55"/>
      <c r="K44" s="55"/>
      <c r="L44" s="55"/>
      <c r="M44" s="55"/>
      <c r="N44" s="55"/>
      <c r="O44" s="55"/>
      <c r="P44" s="55"/>
      <c r="Q44" s="55"/>
      <c r="R44" s="55"/>
      <c r="S44" s="55"/>
      <c r="T44" s="55"/>
      <c r="U44" s="55"/>
      <c r="V44" s="55"/>
      <c r="W44" s="55"/>
    </row>
    <row r="45" spans="1:23" s="23" customFormat="1" x14ac:dyDescent="0.25">
      <c r="A45" s="264">
        <v>1159</v>
      </c>
      <c r="B45" s="264" t="s">
        <v>32</v>
      </c>
      <c r="C45" s="485" t="s">
        <v>75</v>
      </c>
      <c r="D45" s="486"/>
      <c r="E45" s="58"/>
      <c r="F45" s="55"/>
      <c r="G45" s="55"/>
      <c r="H45" s="55"/>
      <c r="I45" s="55"/>
      <c r="J45" s="55"/>
      <c r="K45" s="55"/>
      <c r="L45" s="55"/>
      <c r="M45" s="55"/>
      <c r="N45" s="55"/>
      <c r="O45" s="55"/>
      <c r="P45" s="55"/>
      <c r="Q45" s="55"/>
      <c r="R45" s="55"/>
      <c r="S45" s="55"/>
      <c r="T45" s="55"/>
      <c r="U45" s="55"/>
      <c r="V45" s="55"/>
      <c r="W45" s="55"/>
    </row>
    <row r="46" spans="1:23" s="23" customFormat="1" x14ac:dyDescent="0.25">
      <c r="A46" s="264">
        <v>6900</v>
      </c>
      <c r="B46" s="264" t="s">
        <v>32</v>
      </c>
      <c r="C46" s="485" t="s">
        <v>1683</v>
      </c>
      <c r="D46" s="486"/>
      <c r="E46" s="136"/>
      <c r="F46" s="55"/>
      <c r="G46" s="55"/>
      <c r="H46" s="55"/>
      <c r="I46" s="55"/>
      <c r="J46" s="55"/>
      <c r="K46" s="55"/>
      <c r="L46" s="55"/>
      <c r="M46" s="55"/>
      <c r="N46" s="55"/>
      <c r="O46" s="55"/>
      <c r="P46" s="55"/>
      <c r="Q46" s="55"/>
      <c r="R46" s="55"/>
      <c r="S46" s="55"/>
      <c r="T46" s="55"/>
      <c r="U46" s="55"/>
      <c r="V46" s="55"/>
      <c r="W46" s="55"/>
    </row>
    <row r="47" spans="1:23" s="23" customFormat="1" ht="27.75" customHeight="1" x14ac:dyDescent="0.25">
      <c r="A47" s="168"/>
      <c r="B47" s="168"/>
      <c r="C47" s="18"/>
      <c r="D47" s="15"/>
      <c r="E47" s="54"/>
      <c r="F47" s="55"/>
      <c r="G47" s="55"/>
      <c r="H47" s="55"/>
      <c r="I47" s="55"/>
      <c r="J47" s="55"/>
      <c r="K47" s="55"/>
      <c r="L47" s="55"/>
      <c r="M47" s="55"/>
      <c r="N47" s="55"/>
      <c r="O47" s="55"/>
      <c r="P47" s="55"/>
      <c r="Q47" s="55"/>
      <c r="R47" s="55"/>
      <c r="S47" s="55"/>
      <c r="T47" s="55"/>
      <c r="U47" s="55"/>
      <c r="V47" s="55"/>
      <c r="W47" s="55"/>
    </row>
    <row r="48" spans="1:23" s="18" customFormat="1" x14ac:dyDescent="0.25">
      <c r="A48" s="243" t="s">
        <v>1699</v>
      </c>
    </row>
    <row r="49" spans="3:23" x14ac:dyDescent="0.25">
      <c r="W49"/>
    </row>
    <row r="50" spans="3:23" ht="18" customHeight="1" x14ac:dyDescent="0.25">
      <c r="W50"/>
    </row>
    <row r="51" spans="3:23" x14ac:dyDescent="0.25">
      <c r="W51"/>
    </row>
    <row r="52" spans="3:23" ht="36" customHeight="1" x14ac:dyDescent="0.25">
      <c r="W52"/>
    </row>
    <row r="53" spans="3:23" x14ac:dyDescent="0.25">
      <c r="W53"/>
    </row>
    <row r="54" spans="3:23" x14ac:dyDescent="0.25">
      <c r="C54"/>
      <c r="D54"/>
      <c r="E54"/>
      <c r="F54"/>
      <c r="G54"/>
      <c r="H54"/>
      <c r="I54"/>
      <c r="J54"/>
      <c r="K54"/>
      <c r="L54"/>
      <c r="M54"/>
      <c r="N54"/>
      <c r="O54"/>
      <c r="P54"/>
      <c r="Q54"/>
      <c r="R54"/>
      <c r="S54"/>
      <c r="T54"/>
      <c r="U54"/>
      <c r="V54"/>
      <c r="W54"/>
    </row>
    <row r="55" spans="3:23" x14ac:dyDescent="0.25">
      <c r="C55"/>
      <c r="D55"/>
      <c r="E55"/>
      <c r="F55"/>
      <c r="G55"/>
      <c r="H55"/>
      <c r="I55"/>
      <c r="J55"/>
      <c r="K55"/>
      <c r="L55"/>
      <c r="M55"/>
      <c r="N55"/>
      <c r="O55"/>
      <c r="P55"/>
      <c r="Q55"/>
      <c r="R55"/>
      <c r="S55"/>
      <c r="T55"/>
      <c r="U55"/>
      <c r="V55"/>
      <c r="W55"/>
    </row>
    <row r="56" spans="3:23" ht="30" customHeight="1" x14ac:dyDescent="0.25">
      <c r="C56"/>
      <c r="D56"/>
      <c r="E56"/>
      <c r="F56"/>
      <c r="G56"/>
      <c r="H56"/>
      <c r="I56"/>
      <c r="J56"/>
      <c r="K56"/>
      <c r="L56"/>
      <c r="M56"/>
      <c r="N56"/>
      <c r="O56"/>
      <c r="P56"/>
      <c r="Q56"/>
      <c r="R56"/>
      <c r="S56"/>
      <c r="T56"/>
      <c r="U56"/>
      <c r="V56"/>
      <c r="W56"/>
    </row>
    <row r="57" spans="3:23" ht="32.25" customHeight="1" x14ac:dyDescent="0.25">
      <c r="C57"/>
      <c r="D57"/>
      <c r="E57"/>
      <c r="F57"/>
      <c r="G57"/>
      <c r="H57"/>
      <c r="I57"/>
      <c r="J57"/>
      <c r="K57"/>
      <c r="L57"/>
      <c r="M57"/>
      <c r="N57"/>
      <c r="O57"/>
      <c r="P57"/>
      <c r="Q57"/>
      <c r="R57"/>
      <c r="S57"/>
      <c r="T57"/>
      <c r="U57"/>
      <c r="V57"/>
      <c r="W57"/>
    </row>
    <row r="58" spans="3:23" x14ac:dyDescent="0.25">
      <c r="C58"/>
      <c r="D58"/>
      <c r="E58"/>
      <c r="F58"/>
      <c r="G58"/>
      <c r="H58"/>
      <c r="I58"/>
      <c r="J58"/>
      <c r="K58"/>
      <c r="L58"/>
      <c r="M58"/>
      <c r="N58"/>
      <c r="O58"/>
      <c r="P58"/>
      <c r="Q58"/>
      <c r="R58"/>
      <c r="S58"/>
      <c r="T58"/>
      <c r="U58"/>
      <c r="V58"/>
      <c r="W58"/>
    </row>
    <row r="59" spans="3:23" ht="33" customHeight="1" x14ac:dyDescent="0.25">
      <c r="C59"/>
      <c r="D59"/>
      <c r="E59"/>
      <c r="F59"/>
      <c r="G59"/>
      <c r="H59"/>
      <c r="I59"/>
      <c r="J59"/>
      <c r="K59"/>
      <c r="L59"/>
      <c r="M59"/>
      <c r="N59"/>
      <c r="O59"/>
      <c r="P59"/>
      <c r="Q59"/>
      <c r="R59"/>
      <c r="S59"/>
      <c r="T59"/>
      <c r="U59"/>
      <c r="V59"/>
      <c r="W59"/>
    </row>
    <row r="60" spans="3:23" ht="48" customHeight="1" x14ac:dyDescent="0.25">
      <c r="C60"/>
      <c r="D60"/>
      <c r="E60"/>
      <c r="F60"/>
      <c r="G60"/>
      <c r="H60"/>
      <c r="I60"/>
      <c r="J60"/>
      <c r="K60"/>
      <c r="L60"/>
      <c r="M60"/>
      <c r="N60"/>
      <c r="O60"/>
      <c r="P60"/>
      <c r="Q60"/>
      <c r="R60"/>
      <c r="S60"/>
      <c r="T60"/>
      <c r="U60"/>
      <c r="V60"/>
      <c r="W60"/>
    </row>
    <row r="61" spans="3:23" ht="18.75" customHeight="1" x14ac:dyDescent="0.25">
      <c r="C61"/>
      <c r="D61"/>
      <c r="E61"/>
      <c r="F61"/>
      <c r="G61"/>
      <c r="H61"/>
      <c r="I61"/>
      <c r="J61"/>
      <c r="K61"/>
      <c r="L61"/>
      <c r="M61"/>
      <c r="N61"/>
      <c r="O61"/>
      <c r="P61"/>
      <c r="Q61"/>
      <c r="R61"/>
      <c r="S61"/>
      <c r="T61"/>
      <c r="U61"/>
      <c r="V61"/>
      <c r="W61"/>
    </row>
    <row r="62" spans="3:23" x14ac:dyDescent="0.25">
      <c r="C62"/>
      <c r="D62"/>
      <c r="E62"/>
      <c r="F62"/>
      <c r="G62"/>
      <c r="H62"/>
      <c r="I62"/>
      <c r="J62"/>
      <c r="K62"/>
      <c r="L62"/>
      <c r="M62"/>
      <c r="N62"/>
      <c r="O62"/>
      <c r="P62"/>
      <c r="Q62"/>
      <c r="R62"/>
      <c r="S62"/>
      <c r="T62"/>
      <c r="U62"/>
      <c r="V62"/>
      <c r="W62"/>
    </row>
    <row r="63" spans="3:23" ht="48" customHeight="1" x14ac:dyDescent="0.25">
      <c r="C63"/>
      <c r="D63"/>
      <c r="E63"/>
      <c r="F63"/>
      <c r="G63"/>
      <c r="H63"/>
      <c r="I63"/>
      <c r="J63"/>
      <c r="K63"/>
      <c r="L63"/>
      <c r="M63"/>
      <c r="N63"/>
      <c r="O63"/>
      <c r="P63"/>
      <c r="Q63"/>
      <c r="R63"/>
      <c r="S63"/>
      <c r="T63"/>
      <c r="U63"/>
      <c r="V63"/>
      <c r="W63"/>
    </row>
    <row r="64" spans="3:23" x14ac:dyDescent="0.25">
      <c r="C64"/>
      <c r="D64"/>
      <c r="E64"/>
      <c r="F64"/>
      <c r="G64"/>
      <c r="H64"/>
      <c r="I64"/>
      <c r="J64"/>
      <c r="K64"/>
      <c r="L64"/>
      <c r="M64"/>
      <c r="N64"/>
      <c r="O64"/>
      <c r="P64"/>
      <c r="Q64"/>
      <c r="R64"/>
      <c r="S64"/>
      <c r="T64"/>
      <c r="U64"/>
      <c r="V64"/>
      <c r="W64"/>
    </row>
    <row r="69" spans="3:23" ht="21.75" customHeight="1" x14ac:dyDescent="0.25">
      <c r="C69"/>
      <c r="D69"/>
      <c r="E69"/>
      <c r="F69"/>
      <c r="G69"/>
      <c r="H69"/>
      <c r="I69"/>
      <c r="J69"/>
      <c r="K69"/>
      <c r="L69"/>
      <c r="M69"/>
      <c r="N69"/>
      <c r="O69"/>
      <c r="P69"/>
      <c r="Q69"/>
      <c r="R69"/>
      <c r="S69"/>
      <c r="T69"/>
      <c r="U69"/>
      <c r="V69"/>
    </row>
    <row r="73" spans="3:23" ht="28.5" customHeight="1" x14ac:dyDescent="0.25">
      <c r="C73"/>
      <c r="D73"/>
      <c r="E73"/>
      <c r="F73"/>
      <c r="G73"/>
      <c r="H73"/>
      <c r="I73"/>
      <c r="J73"/>
      <c r="K73"/>
      <c r="L73"/>
      <c r="M73"/>
      <c r="N73"/>
      <c r="O73"/>
      <c r="P73"/>
      <c r="Q73"/>
      <c r="R73"/>
      <c r="S73"/>
      <c r="T73"/>
      <c r="U73"/>
      <c r="V73"/>
      <c r="W73"/>
    </row>
    <row r="74" spans="3:23" ht="27.75" customHeight="1" x14ac:dyDescent="0.25">
      <c r="C74"/>
      <c r="D74"/>
      <c r="E74"/>
      <c r="F74"/>
      <c r="G74"/>
      <c r="H74"/>
      <c r="I74"/>
      <c r="J74"/>
      <c r="K74"/>
      <c r="L74"/>
      <c r="M74"/>
      <c r="N74"/>
      <c r="O74"/>
      <c r="P74"/>
      <c r="Q74"/>
      <c r="R74"/>
      <c r="S74"/>
      <c r="T74"/>
      <c r="U74"/>
      <c r="V74"/>
      <c r="W74"/>
    </row>
    <row r="75" spans="3:23" ht="29.25" customHeight="1" x14ac:dyDescent="0.25">
      <c r="C75"/>
      <c r="D75"/>
      <c r="E75"/>
      <c r="F75"/>
      <c r="G75"/>
      <c r="H75"/>
      <c r="I75"/>
      <c r="J75"/>
      <c r="K75"/>
      <c r="L75"/>
      <c r="M75"/>
      <c r="N75"/>
      <c r="O75"/>
      <c r="P75"/>
      <c r="Q75"/>
      <c r="R75"/>
      <c r="S75"/>
      <c r="T75"/>
      <c r="U75"/>
      <c r="V75"/>
      <c r="W75"/>
    </row>
    <row r="85" spans="3:23" ht="30.75" customHeight="1" x14ac:dyDescent="0.25">
      <c r="C85"/>
      <c r="D85"/>
      <c r="E85"/>
      <c r="F85"/>
      <c r="G85"/>
      <c r="H85"/>
      <c r="I85"/>
      <c r="J85"/>
      <c r="K85"/>
      <c r="L85"/>
      <c r="M85"/>
      <c r="N85"/>
      <c r="O85"/>
      <c r="P85"/>
      <c r="Q85"/>
      <c r="R85"/>
      <c r="S85"/>
      <c r="T85"/>
      <c r="U85"/>
      <c r="V85"/>
      <c r="W85"/>
    </row>
    <row r="87" spans="3:23" ht="16.5" customHeight="1" x14ac:dyDescent="0.25">
      <c r="C87"/>
      <c r="D87"/>
      <c r="E87"/>
      <c r="F87"/>
      <c r="G87"/>
      <c r="H87"/>
      <c r="I87"/>
      <c r="J87"/>
      <c r="K87"/>
      <c r="L87"/>
      <c r="M87"/>
      <c r="N87"/>
      <c r="O87"/>
      <c r="P87"/>
      <c r="Q87"/>
      <c r="R87"/>
      <c r="S87"/>
      <c r="T87"/>
      <c r="U87"/>
      <c r="V87"/>
      <c r="W87"/>
    </row>
    <row r="90" spans="3:23" ht="30" customHeight="1" x14ac:dyDescent="0.25">
      <c r="C90"/>
      <c r="D90"/>
      <c r="E90"/>
      <c r="F90"/>
      <c r="G90"/>
      <c r="H90"/>
      <c r="I90"/>
      <c r="J90"/>
      <c r="K90"/>
      <c r="L90"/>
      <c r="M90"/>
      <c r="N90"/>
      <c r="O90"/>
      <c r="P90"/>
      <c r="Q90"/>
      <c r="R90"/>
      <c r="S90"/>
      <c r="T90"/>
      <c r="U90"/>
      <c r="V90"/>
      <c r="W90"/>
    </row>
    <row r="91" spans="3:23" ht="30" customHeight="1" x14ac:dyDescent="0.25">
      <c r="C91"/>
      <c r="D91"/>
      <c r="E91"/>
      <c r="F91"/>
      <c r="G91"/>
      <c r="H91"/>
      <c r="I91"/>
      <c r="J91"/>
      <c r="K91"/>
      <c r="L91"/>
      <c r="M91"/>
      <c r="N91"/>
      <c r="O91"/>
      <c r="P91"/>
      <c r="Q91"/>
      <c r="R91"/>
      <c r="S91"/>
      <c r="T91"/>
      <c r="U91"/>
      <c r="V91"/>
      <c r="W91"/>
    </row>
    <row r="92" spans="3:23" ht="46.5" customHeight="1" x14ac:dyDescent="0.25">
      <c r="C92"/>
      <c r="D92"/>
      <c r="E92"/>
      <c r="F92"/>
      <c r="G92"/>
      <c r="H92"/>
      <c r="I92"/>
      <c r="J92"/>
      <c r="K92"/>
      <c r="L92"/>
      <c r="M92"/>
      <c r="N92"/>
      <c r="O92"/>
      <c r="P92"/>
      <c r="Q92"/>
      <c r="R92"/>
      <c r="S92"/>
      <c r="T92"/>
      <c r="U92"/>
      <c r="V92"/>
      <c r="W92"/>
    </row>
    <row r="93" spans="3:23" ht="27" customHeight="1" x14ac:dyDescent="0.25">
      <c r="C93"/>
      <c r="D93"/>
      <c r="E93"/>
      <c r="F93"/>
      <c r="G93"/>
      <c r="H93"/>
      <c r="I93"/>
      <c r="J93"/>
      <c r="K93"/>
      <c r="L93"/>
      <c r="M93"/>
      <c r="N93"/>
      <c r="O93"/>
      <c r="P93"/>
      <c r="Q93"/>
      <c r="R93"/>
      <c r="S93"/>
      <c r="T93"/>
      <c r="U93"/>
      <c r="V93"/>
      <c r="W93"/>
    </row>
    <row r="94" spans="3:23" ht="30" customHeight="1" x14ac:dyDescent="0.25">
      <c r="C94"/>
      <c r="D94"/>
      <c r="E94"/>
      <c r="F94"/>
      <c r="G94"/>
      <c r="H94"/>
      <c r="I94"/>
      <c r="J94"/>
      <c r="K94"/>
      <c r="L94"/>
      <c r="M94"/>
      <c r="N94"/>
      <c r="O94"/>
      <c r="P94"/>
      <c r="Q94"/>
      <c r="R94"/>
      <c r="S94"/>
      <c r="T94"/>
      <c r="U94"/>
      <c r="V94"/>
      <c r="W94"/>
    </row>
    <row r="95" spans="3:23" ht="44.25" customHeight="1" x14ac:dyDescent="0.25">
      <c r="C95"/>
      <c r="D95"/>
      <c r="E95"/>
      <c r="F95"/>
      <c r="G95"/>
      <c r="H95"/>
      <c r="I95"/>
      <c r="J95"/>
      <c r="K95"/>
      <c r="L95"/>
      <c r="M95"/>
      <c r="N95"/>
      <c r="O95"/>
      <c r="P95"/>
      <c r="Q95"/>
      <c r="R95"/>
      <c r="S95"/>
      <c r="T95"/>
      <c r="U95"/>
      <c r="V95"/>
      <c r="W95"/>
    </row>
    <row r="96" spans="3:23" ht="27.75" customHeight="1" x14ac:dyDescent="0.25">
      <c r="C96"/>
      <c r="D96"/>
      <c r="E96"/>
      <c r="F96"/>
      <c r="G96"/>
      <c r="H96"/>
      <c r="I96"/>
      <c r="J96"/>
      <c r="K96"/>
      <c r="L96"/>
      <c r="M96"/>
      <c r="N96"/>
      <c r="O96"/>
      <c r="P96"/>
      <c r="Q96"/>
      <c r="R96"/>
      <c r="S96"/>
      <c r="T96"/>
      <c r="U96"/>
      <c r="V96"/>
      <c r="W96"/>
    </row>
  </sheetData>
  <mergeCells count="46">
    <mergeCell ref="C42:D42"/>
    <mergeCell ref="C43:D43"/>
    <mergeCell ref="C44:D44"/>
    <mergeCell ref="C45:D45"/>
    <mergeCell ref="C21:D21"/>
    <mergeCell ref="C36:D36"/>
    <mergeCell ref="C37:D37"/>
    <mergeCell ref="C38:D38"/>
    <mergeCell ref="C39:D39"/>
    <mergeCell ref="C40:D40"/>
    <mergeCell ref="C41:D41"/>
    <mergeCell ref="C30:D30"/>
    <mergeCell ref="C31:D31"/>
    <mergeCell ref="C32:D32"/>
    <mergeCell ref="C33:D33"/>
    <mergeCell ref="C34:D34"/>
    <mergeCell ref="C22:D22"/>
    <mergeCell ref="C23:D23"/>
    <mergeCell ref="C35:D35"/>
    <mergeCell ref="C24:D24"/>
    <mergeCell ref="C25:D25"/>
    <mergeCell ref="C26:D26"/>
    <mergeCell ref="C27:D27"/>
    <mergeCell ref="C28:D28"/>
    <mergeCell ref="C29:D29"/>
    <mergeCell ref="C15:D15"/>
    <mergeCell ref="C16:D16"/>
    <mergeCell ref="C18:D18"/>
    <mergeCell ref="C19:D19"/>
    <mergeCell ref="C20:D20"/>
    <mergeCell ref="C46:D46"/>
    <mergeCell ref="E2:E3"/>
    <mergeCell ref="A5:D5"/>
    <mergeCell ref="A1:B1"/>
    <mergeCell ref="A2:B2"/>
    <mergeCell ref="A3:B3"/>
    <mergeCell ref="C17:D17"/>
    <mergeCell ref="C6:D6"/>
    <mergeCell ref="C7:D7"/>
    <mergeCell ref="C8:D8"/>
    <mergeCell ref="C9:D9"/>
    <mergeCell ref="C10:D10"/>
    <mergeCell ref="C11:D11"/>
    <mergeCell ref="C12:D12"/>
    <mergeCell ref="C13:D13"/>
    <mergeCell ref="C14:D14"/>
  </mergeCells>
  <pageMargins left="0.7" right="0.7" top="0.75" bottom="0.75" header="0.3" footer="0.3"/>
  <pageSetup paperSize="5" scale="9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topLeftCell="A40" zoomScale="80" zoomScaleNormal="80" workbookViewId="0">
      <selection activeCell="C48" sqref="C48:D48"/>
    </sheetView>
  </sheetViews>
  <sheetFormatPr defaultRowHeight="15" x14ac:dyDescent="0.25"/>
  <cols>
    <col min="3" max="3" width="62.85546875" style="37" customWidth="1"/>
    <col min="4" max="4" width="59.5703125" customWidth="1"/>
    <col min="5" max="5" width="35.5703125" style="4" bestFit="1" customWidth="1"/>
    <col min="6" max="23" width="9.140625" style="4"/>
  </cols>
  <sheetData>
    <row r="1" spans="1:25" s="129" customFormat="1" ht="21" customHeight="1" x14ac:dyDescent="0.25">
      <c r="A1" s="450" t="s">
        <v>1568</v>
      </c>
      <c r="B1" s="450"/>
      <c r="C1" s="247" t="s">
        <v>1569</v>
      </c>
      <c r="D1" s="308" t="s">
        <v>1698</v>
      </c>
      <c r="E1" s="69" t="s">
        <v>0</v>
      </c>
      <c r="F1" s="128"/>
      <c r="G1" s="128"/>
      <c r="H1" s="128"/>
      <c r="I1" s="128"/>
      <c r="J1" s="128"/>
      <c r="K1" s="128"/>
      <c r="L1" s="128"/>
      <c r="M1" s="128"/>
      <c r="N1" s="128"/>
      <c r="O1" s="128"/>
      <c r="P1" s="128"/>
      <c r="Q1" s="128"/>
      <c r="R1" s="128"/>
      <c r="S1" s="128"/>
      <c r="T1" s="128"/>
      <c r="U1" s="128"/>
      <c r="V1" s="128"/>
      <c r="W1" s="128"/>
      <c r="X1" s="128"/>
      <c r="Y1" s="128"/>
    </row>
    <row r="2" spans="1:25" ht="20.25" customHeight="1" x14ac:dyDescent="0.25">
      <c r="A2" s="522" t="s">
        <v>1610</v>
      </c>
      <c r="B2" s="522"/>
      <c r="C2" s="286" t="s">
        <v>1615</v>
      </c>
      <c r="D2" s="286" t="s">
        <v>910</v>
      </c>
      <c r="E2" s="523"/>
      <c r="X2" s="4"/>
      <c r="Y2" s="4"/>
    </row>
    <row r="3" spans="1:25" ht="105.75" customHeight="1" x14ac:dyDescent="0.25">
      <c r="A3" s="454"/>
      <c r="B3" s="454"/>
      <c r="C3" s="309" t="s">
        <v>1616</v>
      </c>
      <c r="D3" s="21" t="s">
        <v>1415</v>
      </c>
      <c r="E3" s="524"/>
      <c r="X3" s="4"/>
      <c r="Y3" s="4"/>
    </row>
    <row r="4" spans="1:25" ht="15" customHeight="1" x14ac:dyDescent="0.25"/>
    <row r="5" spans="1:25" ht="14.45" x14ac:dyDescent="0.3">
      <c r="A5" s="458" t="s">
        <v>123</v>
      </c>
      <c r="B5" s="458"/>
      <c r="C5" s="458"/>
      <c r="D5" s="459"/>
      <c r="E5" s="90" t="s">
        <v>0</v>
      </c>
    </row>
    <row r="6" spans="1:25" s="23" customFormat="1" ht="14.45" x14ac:dyDescent="0.3">
      <c r="A6" s="231">
        <v>470</v>
      </c>
      <c r="B6" s="231" t="s">
        <v>8</v>
      </c>
      <c r="C6" s="539" t="s">
        <v>1428</v>
      </c>
      <c r="D6" s="540"/>
      <c r="E6" s="40"/>
      <c r="F6" s="55"/>
      <c r="G6" s="55"/>
      <c r="H6" s="55"/>
      <c r="I6" s="55"/>
      <c r="J6" s="55"/>
      <c r="K6" s="55"/>
      <c r="L6" s="55"/>
      <c r="M6" s="55"/>
      <c r="N6" s="55"/>
      <c r="O6" s="55"/>
      <c r="P6" s="55"/>
      <c r="Q6" s="55"/>
      <c r="R6" s="55"/>
      <c r="S6" s="55"/>
      <c r="T6" s="55"/>
      <c r="U6" s="55"/>
      <c r="V6" s="55"/>
      <c r="W6" s="55"/>
    </row>
    <row r="7" spans="1:25" s="23" customFormat="1" ht="30.75" customHeight="1" x14ac:dyDescent="0.3">
      <c r="A7" s="231">
        <v>478</v>
      </c>
      <c r="B7" s="231" t="s">
        <v>8</v>
      </c>
      <c r="C7" s="514" t="s">
        <v>713</v>
      </c>
      <c r="D7" s="515"/>
      <c r="E7" s="40"/>
      <c r="F7" s="55"/>
      <c r="G7" s="55"/>
      <c r="H7" s="55"/>
      <c r="I7" s="55"/>
      <c r="J7" s="55"/>
      <c r="K7" s="55"/>
      <c r="L7" s="55"/>
      <c r="M7" s="55"/>
      <c r="N7" s="55"/>
      <c r="O7" s="55"/>
      <c r="P7" s="55"/>
      <c r="Q7" s="55"/>
      <c r="R7" s="55"/>
      <c r="S7" s="55"/>
      <c r="T7" s="55"/>
      <c r="U7" s="55"/>
      <c r="V7" s="55"/>
      <c r="W7" s="55"/>
    </row>
    <row r="8" spans="1:25" s="23" customFormat="1" ht="46.5" customHeight="1" x14ac:dyDescent="0.3">
      <c r="A8" s="231" t="s">
        <v>714</v>
      </c>
      <c r="B8" s="231" t="s">
        <v>8</v>
      </c>
      <c r="C8" s="539" t="s">
        <v>1367</v>
      </c>
      <c r="D8" s="540"/>
      <c r="E8" s="40"/>
      <c r="F8" s="55"/>
      <c r="G8" s="55"/>
      <c r="H8" s="55"/>
      <c r="I8" s="55"/>
      <c r="J8" s="55"/>
      <c r="K8" s="55"/>
      <c r="L8" s="55"/>
      <c r="M8" s="55"/>
      <c r="N8" s="55"/>
      <c r="O8" s="55"/>
      <c r="P8" s="55"/>
      <c r="Q8" s="55"/>
      <c r="R8" s="55"/>
      <c r="S8" s="55"/>
      <c r="T8" s="55"/>
      <c r="U8" s="55"/>
      <c r="V8" s="55"/>
      <c r="W8" s="55"/>
    </row>
    <row r="9" spans="1:25" s="23" customFormat="1" ht="40.5" customHeight="1" x14ac:dyDescent="0.3">
      <c r="A9" s="231">
        <v>738</v>
      </c>
      <c r="B9" s="231" t="s">
        <v>8</v>
      </c>
      <c r="C9" s="514" t="s">
        <v>715</v>
      </c>
      <c r="D9" s="515"/>
      <c r="E9" s="40"/>
      <c r="F9" s="55"/>
      <c r="G9" s="55"/>
      <c r="H9" s="55"/>
      <c r="I9" s="55"/>
      <c r="J9" s="55"/>
      <c r="K9" s="55"/>
      <c r="L9" s="55"/>
      <c r="M9" s="55"/>
      <c r="N9" s="55"/>
      <c r="O9" s="55"/>
      <c r="P9" s="55"/>
      <c r="Q9" s="55"/>
      <c r="R9" s="55"/>
      <c r="S9" s="55"/>
      <c r="T9" s="55"/>
      <c r="U9" s="55"/>
      <c r="V9" s="55"/>
      <c r="W9" s="55"/>
    </row>
    <row r="10" spans="1:25" s="23" customFormat="1" ht="14.45" x14ac:dyDescent="0.3">
      <c r="A10" s="257" t="s">
        <v>716</v>
      </c>
      <c r="B10" s="257" t="s">
        <v>8</v>
      </c>
      <c r="C10" s="514" t="s">
        <v>717</v>
      </c>
      <c r="D10" s="515"/>
      <c r="E10" s="40"/>
      <c r="F10" s="55"/>
      <c r="G10" s="55"/>
      <c r="H10" s="55"/>
      <c r="I10" s="55"/>
      <c r="J10" s="55"/>
      <c r="K10" s="55"/>
      <c r="L10" s="55"/>
      <c r="M10" s="55"/>
      <c r="N10" s="55"/>
      <c r="O10" s="55"/>
      <c r="P10" s="55"/>
      <c r="Q10" s="55"/>
      <c r="R10" s="55"/>
      <c r="S10" s="55"/>
      <c r="T10" s="55"/>
      <c r="U10" s="55"/>
      <c r="V10" s="55"/>
      <c r="W10" s="55"/>
    </row>
    <row r="11" spans="1:25" s="23" customFormat="1" ht="29.25" customHeight="1" x14ac:dyDescent="0.3">
      <c r="A11" s="231">
        <v>743</v>
      </c>
      <c r="B11" s="231" t="s">
        <v>8</v>
      </c>
      <c r="C11" s="539" t="s">
        <v>1348</v>
      </c>
      <c r="D11" s="540"/>
      <c r="E11" s="40"/>
      <c r="F11" s="55"/>
      <c r="G11" s="55"/>
      <c r="H11" s="55"/>
      <c r="I11" s="55"/>
      <c r="J11" s="55"/>
      <c r="K11" s="55"/>
      <c r="L11" s="55"/>
      <c r="M11" s="55"/>
      <c r="N11" s="55"/>
      <c r="O11" s="55"/>
      <c r="P11" s="55"/>
      <c r="Q11" s="55"/>
      <c r="R11" s="55"/>
      <c r="S11" s="55"/>
      <c r="T11" s="55"/>
      <c r="U11" s="55"/>
      <c r="V11" s="55"/>
      <c r="W11" s="55"/>
    </row>
    <row r="12" spans="1:25" s="23" customFormat="1" ht="32.25" customHeight="1" x14ac:dyDescent="0.3">
      <c r="A12" s="231">
        <v>755</v>
      </c>
      <c r="B12" s="231" t="s">
        <v>8</v>
      </c>
      <c r="C12" s="514" t="s">
        <v>718</v>
      </c>
      <c r="D12" s="515"/>
      <c r="E12" s="40"/>
      <c r="F12" s="55"/>
      <c r="G12" s="55"/>
      <c r="H12" s="55"/>
      <c r="I12" s="55"/>
      <c r="J12" s="55"/>
      <c r="K12" s="55"/>
      <c r="L12" s="55"/>
      <c r="M12" s="55"/>
      <c r="N12" s="55"/>
      <c r="O12" s="55"/>
      <c r="P12" s="55"/>
      <c r="Q12" s="55"/>
      <c r="R12" s="55"/>
      <c r="S12" s="55"/>
      <c r="T12" s="55"/>
      <c r="U12" s="55"/>
      <c r="V12" s="55"/>
      <c r="W12" s="55"/>
    </row>
    <row r="13" spans="1:25" s="23" customFormat="1" ht="29.25" customHeight="1" x14ac:dyDescent="0.3">
      <c r="A13" s="231">
        <v>762</v>
      </c>
      <c r="B13" s="231" t="s">
        <v>8</v>
      </c>
      <c r="C13" s="539" t="s">
        <v>1349</v>
      </c>
      <c r="D13" s="540"/>
      <c r="E13" s="165"/>
      <c r="F13" s="55"/>
      <c r="G13" s="55"/>
      <c r="H13" s="55"/>
      <c r="I13" s="55"/>
      <c r="J13" s="55"/>
      <c r="K13" s="55"/>
      <c r="L13" s="55"/>
      <c r="M13" s="55"/>
      <c r="N13" s="55"/>
      <c r="O13" s="55"/>
      <c r="P13" s="55"/>
      <c r="Q13" s="55"/>
      <c r="R13" s="55"/>
      <c r="S13" s="55"/>
      <c r="T13" s="55"/>
      <c r="U13" s="55"/>
      <c r="V13" s="55"/>
      <c r="W13" s="55"/>
    </row>
    <row r="14" spans="1:25" s="23" customFormat="1" ht="27" customHeight="1" x14ac:dyDescent="0.25">
      <c r="A14" s="231">
        <v>823</v>
      </c>
      <c r="B14" s="231" t="s">
        <v>8</v>
      </c>
      <c r="C14" s="461" t="s">
        <v>784</v>
      </c>
      <c r="D14" s="462"/>
      <c r="E14" s="166"/>
      <c r="F14" s="55"/>
      <c r="G14" s="55"/>
      <c r="H14" s="55"/>
      <c r="I14" s="55"/>
      <c r="J14" s="55"/>
      <c r="K14" s="55"/>
      <c r="L14" s="55"/>
      <c r="M14" s="55"/>
      <c r="N14" s="55"/>
      <c r="O14" s="55"/>
      <c r="P14" s="55"/>
      <c r="Q14" s="55"/>
      <c r="R14" s="55"/>
      <c r="S14" s="55"/>
      <c r="T14" s="55"/>
      <c r="U14" s="55"/>
      <c r="V14" s="55"/>
      <c r="W14" s="55"/>
    </row>
    <row r="15" spans="1:25" s="23" customFormat="1" ht="14.45" x14ac:dyDescent="0.3">
      <c r="A15" s="231">
        <v>861</v>
      </c>
      <c r="B15" s="231" t="s">
        <v>8</v>
      </c>
      <c r="C15" s="516" t="s">
        <v>1350</v>
      </c>
      <c r="D15" s="517"/>
      <c r="E15" s="58"/>
      <c r="F15" s="55"/>
      <c r="G15" s="55"/>
      <c r="H15" s="55"/>
      <c r="I15" s="55"/>
      <c r="J15" s="55"/>
      <c r="K15" s="55"/>
      <c r="L15" s="55"/>
      <c r="M15" s="55"/>
      <c r="N15" s="55"/>
      <c r="O15" s="55"/>
      <c r="P15" s="55"/>
      <c r="Q15" s="55"/>
      <c r="R15" s="55"/>
      <c r="S15" s="55"/>
      <c r="T15" s="55"/>
      <c r="U15" s="55"/>
      <c r="V15" s="55"/>
      <c r="W15" s="55"/>
    </row>
    <row r="16" spans="1:25" s="23" customFormat="1" ht="14.45" x14ac:dyDescent="0.3">
      <c r="A16" s="231">
        <v>882</v>
      </c>
      <c r="B16" s="231" t="s">
        <v>8</v>
      </c>
      <c r="C16" s="516" t="s">
        <v>719</v>
      </c>
      <c r="D16" s="517"/>
      <c r="E16" s="58"/>
      <c r="F16" s="55"/>
      <c r="G16" s="55"/>
      <c r="H16" s="55"/>
      <c r="I16" s="55"/>
      <c r="J16" s="55"/>
      <c r="K16" s="55"/>
      <c r="L16" s="55"/>
      <c r="M16" s="55"/>
      <c r="N16" s="55"/>
      <c r="O16" s="55"/>
      <c r="P16" s="55"/>
      <c r="Q16" s="55"/>
      <c r="R16" s="55"/>
      <c r="S16" s="55"/>
      <c r="T16" s="55"/>
      <c r="U16" s="55"/>
      <c r="V16" s="55"/>
      <c r="W16" s="55"/>
    </row>
    <row r="17" spans="1:23" s="23" customFormat="1" x14ac:dyDescent="0.25">
      <c r="A17" s="231">
        <v>961</v>
      </c>
      <c r="B17" s="231" t="s">
        <v>8</v>
      </c>
      <c r="C17" s="461" t="s">
        <v>720</v>
      </c>
      <c r="D17" s="462"/>
      <c r="E17" s="58"/>
      <c r="F17" s="55"/>
      <c r="G17" s="55"/>
      <c r="H17" s="55"/>
      <c r="I17" s="55"/>
      <c r="J17" s="55"/>
      <c r="K17" s="55"/>
      <c r="L17" s="55"/>
      <c r="M17" s="55"/>
      <c r="N17" s="55"/>
      <c r="O17" s="55"/>
      <c r="P17" s="55"/>
      <c r="Q17" s="55"/>
      <c r="R17" s="55"/>
      <c r="S17" s="55"/>
      <c r="T17" s="55"/>
      <c r="U17" s="55"/>
      <c r="V17" s="55"/>
      <c r="W17" s="55"/>
    </row>
    <row r="18" spans="1:23" s="23" customFormat="1" ht="31.5" customHeight="1" x14ac:dyDescent="0.25">
      <c r="A18" s="231">
        <v>1030</v>
      </c>
      <c r="B18" s="231" t="s">
        <v>8</v>
      </c>
      <c r="C18" s="539" t="s">
        <v>1351</v>
      </c>
      <c r="D18" s="540"/>
      <c r="E18" s="58"/>
      <c r="F18" s="55"/>
      <c r="G18" s="55"/>
      <c r="H18" s="55"/>
      <c r="I18" s="55"/>
      <c r="J18" s="55"/>
      <c r="K18" s="55"/>
      <c r="L18" s="55"/>
      <c r="M18" s="55"/>
      <c r="N18" s="55"/>
      <c r="O18" s="55"/>
      <c r="P18" s="55"/>
      <c r="Q18" s="55"/>
      <c r="R18" s="55"/>
      <c r="S18" s="55"/>
      <c r="T18" s="55"/>
      <c r="U18" s="55"/>
      <c r="V18" s="55"/>
      <c r="W18" s="55"/>
    </row>
    <row r="19" spans="1:23" s="23" customFormat="1" x14ac:dyDescent="0.25">
      <c r="A19" s="231">
        <v>1031</v>
      </c>
      <c r="B19" s="231" t="s">
        <v>8</v>
      </c>
      <c r="C19" s="461" t="s">
        <v>721</v>
      </c>
      <c r="D19" s="462"/>
      <c r="E19" s="58"/>
      <c r="F19" s="55"/>
      <c r="G19" s="55"/>
      <c r="H19" s="55"/>
      <c r="I19" s="55"/>
      <c r="J19" s="55"/>
      <c r="K19" s="55"/>
      <c r="L19" s="55"/>
      <c r="M19" s="55"/>
      <c r="N19" s="55"/>
      <c r="O19" s="55"/>
      <c r="P19" s="55"/>
      <c r="Q19" s="55"/>
      <c r="R19" s="55"/>
      <c r="S19" s="55"/>
      <c r="T19" s="55"/>
      <c r="U19" s="55"/>
      <c r="V19" s="55"/>
      <c r="W19" s="55"/>
    </row>
    <row r="20" spans="1:23" s="23" customFormat="1" ht="15.75" x14ac:dyDescent="0.25">
      <c r="A20" s="256">
        <v>2179</v>
      </c>
      <c r="B20" s="280" t="s">
        <v>8</v>
      </c>
      <c r="C20" s="527" t="s">
        <v>1247</v>
      </c>
      <c r="D20" s="528"/>
      <c r="E20" s="165"/>
      <c r="F20" s="55"/>
      <c r="G20" s="55"/>
      <c r="H20" s="55"/>
      <c r="I20" s="55"/>
      <c r="J20" s="55"/>
      <c r="K20" s="55"/>
      <c r="L20" s="55"/>
      <c r="M20" s="55"/>
      <c r="N20" s="55"/>
      <c r="O20" s="55"/>
      <c r="P20" s="55"/>
      <c r="Q20" s="55"/>
      <c r="R20" s="55"/>
      <c r="S20" s="55"/>
      <c r="T20" s="55"/>
      <c r="U20" s="55"/>
      <c r="V20" s="55"/>
      <c r="W20" s="55"/>
    </row>
    <row r="21" spans="1:23" s="23" customFormat="1" ht="15.75" x14ac:dyDescent="0.25">
      <c r="A21" s="256">
        <v>2642</v>
      </c>
      <c r="B21" s="280" t="s">
        <v>8</v>
      </c>
      <c r="C21" s="527" t="s">
        <v>1352</v>
      </c>
      <c r="D21" s="528"/>
      <c r="E21" s="165"/>
      <c r="F21" s="55"/>
      <c r="G21" s="55"/>
      <c r="H21" s="55"/>
      <c r="I21" s="55"/>
      <c r="J21" s="55"/>
      <c r="K21" s="55"/>
      <c r="L21" s="55"/>
      <c r="M21" s="55"/>
      <c r="N21" s="55"/>
      <c r="O21" s="55"/>
      <c r="P21" s="55"/>
      <c r="Q21" s="55"/>
      <c r="R21" s="55"/>
      <c r="S21" s="55"/>
      <c r="T21" s="55"/>
      <c r="U21" s="55"/>
      <c r="V21" s="55"/>
      <c r="W21" s="55"/>
    </row>
    <row r="22" spans="1:23" s="23" customFormat="1" ht="15.75" x14ac:dyDescent="0.25">
      <c r="A22" s="256">
        <v>5670</v>
      </c>
      <c r="B22" s="280" t="s">
        <v>8</v>
      </c>
      <c r="C22" s="557" t="s">
        <v>722</v>
      </c>
      <c r="D22" s="558"/>
      <c r="E22" s="138"/>
      <c r="F22" s="55"/>
      <c r="G22" s="55"/>
      <c r="H22" s="55"/>
      <c r="I22" s="55"/>
      <c r="J22" s="55"/>
      <c r="K22" s="55"/>
      <c r="L22" s="55"/>
      <c r="M22" s="55"/>
      <c r="N22" s="55"/>
      <c r="O22" s="55"/>
      <c r="P22" s="55"/>
      <c r="Q22" s="55"/>
      <c r="R22" s="55"/>
      <c r="S22" s="55"/>
      <c r="T22" s="55"/>
      <c r="U22" s="55"/>
      <c r="V22" s="55"/>
      <c r="W22" s="55"/>
    </row>
    <row r="23" spans="1:23" s="23" customFormat="1" x14ac:dyDescent="0.25">
      <c r="A23" s="56"/>
      <c r="B23" s="66"/>
      <c r="C23" s="520" t="s">
        <v>137</v>
      </c>
      <c r="D23" s="521"/>
      <c r="E23" s="106" t="s">
        <v>0</v>
      </c>
      <c r="F23" s="55"/>
      <c r="G23" s="55"/>
      <c r="H23" s="55"/>
      <c r="I23" s="55"/>
      <c r="J23" s="55"/>
      <c r="K23" s="55"/>
      <c r="L23" s="55"/>
      <c r="M23" s="55"/>
      <c r="N23" s="55"/>
      <c r="O23" s="55"/>
      <c r="P23" s="55"/>
      <c r="Q23" s="55"/>
      <c r="R23" s="55"/>
      <c r="S23" s="55"/>
      <c r="T23" s="55"/>
      <c r="U23" s="55"/>
      <c r="V23" s="55"/>
      <c r="W23" s="55"/>
    </row>
    <row r="24" spans="1:23" s="23" customFormat="1" x14ac:dyDescent="0.25">
      <c r="A24" s="231">
        <v>29</v>
      </c>
      <c r="B24" s="231" t="s">
        <v>32</v>
      </c>
      <c r="C24" s="461" t="s">
        <v>384</v>
      </c>
      <c r="D24" s="462"/>
      <c r="E24" s="136"/>
      <c r="F24" s="55"/>
      <c r="G24" s="55"/>
      <c r="H24" s="55"/>
      <c r="I24" s="55"/>
      <c r="J24" s="55"/>
      <c r="K24" s="55"/>
      <c r="L24" s="55"/>
      <c r="M24" s="55"/>
      <c r="N24" s="55"/>
      <c r="O24" s="55"/>
      <c r="P24" s="55"/>
      <c r="Q24" s="55"/>
      <c r="R24" s="55"/>
      <c r="S24" s="55"/>
      <c r="T24" s="55"/>
      <c r="U24" s="55"/>
      <c r="V24" s="55"/>
      <c r="W24" s="55"/>
    </row>
    <row r="25" spans="1:23" s="23" customFormat="1" x14ac:dyDescent="0.25">
      <c r="A25" s="231">
        <v>50</v>
      </c>
      <c r="B25" s="231" t="s">
        <v>32</v>
      </c>
      <c r="C25" s="461" t="s">
        <v>723</v>
      </c>
      <c r="D25" s="462"/>
      <c r="E25" s="136"/>
      <c r="F25" s="55"/>
      <c r="G25" s="55"/>
      <c r="H25" s="55"/>
      <c r="I25" s="55"/>
      <c r="J25" s="55"/>
      <c r="K25" s="55"/>
      <c r="L25" s="55"/>
      <c r="M25" s="55"/>
      <c r="N25" s="55"/>
      <c r="O25" s="55"/>
      <c r="P25" s="55"/>
      <c r="Q25" s="55"/>
      <c r="R25" s="55"/>
      <c r="S25" s="55"/>
      <c r="T25" s="55"/>
      <c r="U25" s="55"/>
      <c r="V25" s="55"/>
      <c r="W25" s="55"/>
    </row>
    <row r="26" spans="1:23" s="23" customFormat="1" x14ac:dyDescent="0.25">
      <c r="A26" s="231">
        <v>60</v>
      </c>
      <c r="B26" s="231" t="s">
        <v>32</v>
      </c>
      <c r="C26" s="461" t="s">
        <v>724</v>
      </c>
      <c r="D26" s="462"/>
      <c r="E26" s="136"/>
      <c r="F26" s="55"/>
      <c r="G26" s="55"/>
      <c r="H26" s="55"/>
      <c r="I26" s="55"/>
      <c r="J26" s="55"/>
      <c r="K26" s="55"/>
      <c r="L26" s="55"/>
      <c r="M26" s="55"/>
      <c r="N26" s="55"/>
      <c r="O26" s="55"/>
      <c r="P26" s="55"/>
      <c r="Q26" s="55"/>
      <c r="R26" s="55"/>
      <c r="S26" s="55"/>
      <c r="T26" s="55"/>
      <c r="U26" s="55"/>
      <c r="V26" s="55"/>
      <c r="W26" s="55"/>
    </row>
    <row r="27" spans="1:23" s="23" customFormat="1" x14ac:dyDescent="0.25">
      <c r="A27" s="231">
        <v>61</v>
      </c>
      <c r="B27" s="231" t="s">
        <v>32</v>
      </c>
      <c r="C27" s="461" t="s">
        <v>674</v>
      </c>
      <c r="D27" s="462"/>
      <c r="E27" s="136"/>
      <c r="F27" s="55"/>
      <c r="G27" s="55"/>
      <c r="H27" s="55"/>
      <c r="I27" s="55"/>
      <c r="J27" s="55"/>
      <c r="K27" s="55"/>
      <c r="L27" s="55"/>
      <c r="M27" s="55"/>
      <c r="N27" s="55"/>
      <c r="O27" s="55"/>
      <c r="P27" s="55"/>
      <c r="Q27" s="55"/>
      <c r="R27" s="55"/>
      <c r="S27" s="55"/>
      <c r="T27" s="55"/>
      <c r="U27" s="55"/>
      <c r="V27" s="55"/>
      <c r="W27" s="55"/>
    </row>
    <row r="28" spans="1:23" s="23" customFormat="1" ht="30" customHeight="1" x14ac:dyDescent="0.25">
      <c r="A28" s="231">
        <v>66</v>
      </c>
      <c r="B28" s="231" t="s">
        <v>32</v>
      </c>
      <c r="C28" s="461" t="s">
        <v>803</v>
      </c>
      <c r="D28" s="462"/>
      <c r="E28" s="136"/>
      <c r="F28" s="55"/>
      <c r="G28" s="55"/>
      <c r="H28" s="55"/>
      <c r="I28" s="55"/>
      <c r="J28" s="55"/>
      <c r="K28" s="55"/>
      <c r="L28" s="55"/>
      <c r="M28" s="55"/>
      <c r="N28" s="55"/>
      <c r="O28" s="55"/>
      <c r="P28" s="55"/>
      <c r="Q28" s="55"/>
      <c r="R28" s="55"/>
      <c r="S28" s="55"/>
      <c r="T28" s="55"/>
      <c r="U28" s="55"/>
      <c r="V28" s="55"/>
      <c r="W28" s="55"/>
    </row>
    <row r="29" spans="1:23" s="23" customFormat="1" ht="30.75" customHeight="1" x14ac:dyDescent="0.25">
      <c r="A29" s="231">
        <v>81</v>
      </c>
      <c r="B29" s="231" t="s">
        <v>32</v>
      </c>
      <c r="C29" s="461" t="s">
        <v>203</v>
      </c>
      <c r="D29" s="462"/>
      <c r="E29" s="136"/>
      <c r="F29" s="55"/>
      <c r="G29" s="55"/>
      <c r="H29" s="55"/>
      <c r="I29" s="55"/>
      <c r="J29" s="55"/>
      <c r="K29" s="55"/>
      <c r="L29" s="55"/>
      <c r="M29" s="55"/>
      <c r="N29" s="55"/>
      <c r="O29" s="55"/>
      <c r="P29" s="55"/>
      <c r="Q29" s="55"/>
      <c r="R29" s="55"/>
      <c r="S29" s="55"/>
      <c r="T29" s="55"/>
      <c r="U29" s="55"/>
      <c r="V29" s="55"/>
      <c r="W29" s="55"/>
    </row>
    <row r="30" spans="1:23" s="23" customFormat="1" x14ac:dyDescent="0.25">
      <c r="A30" s="231">
        <v>87</v>
      </c>
      <c r="B30" s="231" t="s">
        <v>32</v>
      </c>
      <c r="C30" s="461" t="s">
        <v>725</v>
      </c>
      <c r="D30" s="462"/>
      <c r="E30" s="136"/>
      <c r="F30" s="55"/>
      <c r="G30" s="55"/>
      <c r="H30" s="55"/>
      <c r="I30" s="55"/>
      <c r="J30" s="55"/>
      <c r="K30" s="55"/>
      <c r="L30" s="55"/>
      <c r="M30" s="55"/>
      <c r="N30" s="55"/>
      <c r="O30" s="55"/>
      <c r="P30" s="55"/>
      <c r="Q30" s="55"/>
      <c r="R30" s="55"/>
      <c r="S30" s="55"/>
      <c r="T30" s="55"/>
      <c r="U30" s="55"/>
      <c r="V30" s="55"/>
      <c r="W30" s="55"/>
    </row>
    <row r="31" spans="1:23" s="23" customFormat="1" x14ac:dyDescent="0.25">
      <c r="A31" s="231">
        <v>93</v>
      </c>
      <c r="B31" s="231" t="s">
        <v>32</v>
      </c>
      <c r="C31" s="461" t="s">
        <v>726</v>
      </c>
      <c r="D31" s="462"/>
      <c r="E31" s="136"/>
      <c r="F31" s="55"/>
      <c r="G31" s="55"/>
      <c r="H31" s="55"/>
      <c r="I31" s="55"/>
      <c r="J31" s="55"/>
      <c r="K31" s="55"/>
      <c r="L31" s="55"/>
      <c r="M31" s="55"/>
      <c r="N31" s="55"/>
      <c r="O31" s="55"/>
      <c r="P31" s="55"/>
      <c r="Q31" s="55"/>
      <c r="R31" s="55"/>
      <c r="S31" s="55"/>
      <c r="T31" s="55"/>
      <c r="U31" s="55"/>
      <c r="V31" s="55"/>
      <c r="W31" s="55"/>
    </row>
    <row r="32" spans="1:23" s="23" customFormat="1" ht="47.25" customHeight="1" x14ac:dyDescent="0.25">
      <c r="A32" s="231">
        <v>105</v>
      </c>
      <c r="B32" s="231" t="s">
        <v>32</v>
      </c>
      <c r="C32" s="461" t="s">
        <v>727</v>
      </c>
      <c r="D32" s="462"/>
      <c r="E32" s="136"/>
      <c r="F32" s="55"/>
      <c r="G32" s="55"/>
      <c r="H32" s="55"/>
      <c r="I32" s="55"/>
      <c r="J32" s="55"/>
      <c r="K32" s="55"/>
      <c r="L32" s="55"/>
      <c r="M32" s="55"/>
      <c r="N32" s="55"/>
      <c r="O32" s="55"/>
      <c r="P32" s="55"/>
      <c r="Q32" s="55"/>
      <c r="R32" s="55"/>
      <c r="S32" s="55"/>
      <c r="T32" s="55"/>
      <c r="U32" s="55"/>
      <c r="V32" s="55"/>
      <c r="W32" s="55"/>
    </row>
    <row r="33" spans="1:23" s="23" customFormat="1" x14ac:dyDescent="0.25">
      <c r="A33" s="231">
        <v>150</v>
      </c>
      <c r="B33" s="231" t="s">
        <v>32</v>
      </c>
      <c r="C33" s="461" t="s">
        <v>728</v>
      </c>
      <c r="D33" s="462"/>
      <c r="E33" s="136"/>
      <c r="F33" s="55"/>
      <c r="G33" s="55"/>
      <c r="H33" s="55"/>
      <c r="I33" s="55"/>
      <c r="J33" s="55"/>
      <c r="K33" s="55"/>
      <c r="L33" s="55"/>
      <c r="M33" s="55"/>
      <c r="N33" s="55"/>
      <c r="O33" s="55"/>
      <c r="P33" s="55"/>
      <c r="Q33" s="55"/>
      <c r="R33" s="55"/>
      <c r="S33" s="55"/>
      <c r="T33" s="55"/>
      <c r="U33" s="55"/>
      <c r="V33" s="55"/>
      <c r="W33" s="55"/>
    </row>
    <row r="34" spans="1:23" s="23" customFormat="1" x14ac:dyDescent="0.25">
      <c r="A34" s="231">
        <v>153</v>
      </c>
      <c r="B34" s="231" t="s">
        <v>32</v>
      </c>
      <c r="C34" s="516" t="s">
        <v>729</v>
      </c>
      <c r="D34" s="517"/>
      <c r="E34" s="136"/>
      <c r="F34" s="55"/>
      <c r="G34" s="55"/>
      <c r="H34" s="55"/>
      <c r="I34" s="55"/>
      <c r="J34" s="55"/>
      <c r="K34" s="55"/>
      <c r="L34" s="55"/>
      <c r="M34" s="55"/>
      <c r="N34" s="55"/>
      <c r="O34" s="55"/>
      <c r="P34" s="55"/>
      <c r="Q34" s="55"/>
      <c r="R34" s="55"/>
      <c r="S34" s="55"/>
      <c r="T34" s="55"/>
      <c r="U34" s="55"/>
      <c r="V34" s="55"/>
      <c r="W34" s="55"/>
    </row>
    <row r="35" spans="1:23" s="23" customFormat="1" x14ac:dyDescent="0.25">
      <c r="A35" s="231">
        <v>217</v>
      </c>
      <c r="B35" s="231" t="s">
        <v>32</v>
      </c>
      <c r="C35" s="461" t="s">
        <v>639</v>
      </c>
      <c r="D35" s="462"/>
      <c r="E35" s="136"/>
      <c r="F35" s="55"/>
      <c r="G35" s="55"/>
      <c r="H35" s="55"/>
      <c r="I35" s="55"/>
      <c r="J35" s="55"/>
      <c r="K35" s="55"/>
      <c r="L35" s="55"/>
      <c r="M35" s="55"/>
      <c r="N35" s="55"/>
      <c r="O35" s="55"/>
      <c r="P35" s="55"/>
      <c r="Q35" s="55"/>
      <c r="R35" s="55"/>
      <c r="S35" s="55"/>
      <c r="T35" s="55"/>
      <c r="U35" s="55"/>
      <c r="V35" s="55"/>
      <c r="W35" s="55"/>
    </row>
    <row r="36" spans="1:23" s="23" customFormat="1" x14ac:dyDescent="0.25">
      <c r="A36" s="231">
        <v>893</v>
      </c>
      <c r="B36" s="231" t="s">
        <v>32</v>
      </c>
      <c r="C36" s="461" t="s">
        <v>513</v>
      </c>
      <c r="D36" s="462"/>
      <c r="E36" s="136"/>
      <c r="F36" s="55"/>
      <c r="G36" s="55"/>
      <c r="H36" s="55"/>
      <c r="I36" s="55"/>
      <c r="J36" s="55"/>
      <c r="K36" s="55"/>
      <c r="L36" s="55"/>
      <c r="M36" s="55"/>
      <c r="N36" s="55"/>
      <c r="O36" s="55"/>
      <c r="P36" s="55"/>
      <c r="Q36" s="55"/>
      <c r="R36" s="55"/>
      <c r="S36" s="55"/>
      <c r="T36" s="55"/>
      <c r="U36" s="55"/>
      <c r="V36" s="55"/>
      <c r="W36" s="55"/>
    </row>
    <row r="37" spans="1:23" s="23" customFormat="1" x14ac:dyDescent="0.25">
      <c r="A37" s="231">
        <v>895</v>
      </c>
      <c r="B37" s="231" t="s">
        <v>32</v>
      </c>
      <c r="C37" s="461" t="s">
        <v>730</v>
      </c>
      <c r="D37" s="462"/>
      <c r="E37" s="130"/>
      <c r="F37" s="55"/>
      <c r="G37" s="55"/>
      <c r="H37" s="55"/>
      <c r="I37" s="55"/>
      <c r="J37" s="55"/>
      <c r="K37" s="55"/>
      <c r="L37" s="55"/>
      <c r="M37" s="55"/>
      <c r="N37" s="55"/>
      <c r="O37" s="55"/>
      <c r="P37" s="55"/>
      <c r="Q37" s="55"/>
      <c r="R37" s="55"/>
      <c r="S37" s="55"/>
      <c r="T37" s="55"/>
      <c r="U37" s="55"/>
      <c r="V37" s="55"/>
      <c r="W37" s="55"/>
    </row>
    <row r="38" spans="1:23" s="23" customFormat="1" x14ac:dyDescent="0.25">
      <c r="A38" s="231">
        <v>896</v>
      </c>
      <c r="B38" s="231" t="s">
        <v>32</v>
      </c>
      <c r="C38" s="461" t="s">
        <v>514</v>
      </c>
      <c r="D38" s="462"/>
      <c r="E38" s="130"/>
      <c r="F38" s="55"/>
      <c r="G38" s="55"/>
      <c r="H38" s="55"/>
      <c r="I38" s="55"/>
      <c r="J38" s="55"/>
      <c r="K38" s="55"/>
      <c r="L38" s="55"/>
      <c r="M38" s="55"/>
      <c r="N38" s="55"/>
      <c r="O38" s="55"/>
      <c r="P38" s="55"/>
      <c r="Q38" s="55"/>
      <c r="R38" s="55"/>
      <c r="S38" s="55"/>
      <c r="T38" s="55"/>
      <c r="U38" s="55"/>
      <c r="V38" s="55"/>
      <c r="W38" s="55"/>
    </row>
    <row r="39" spans="1:23" s="23" customFormat="1" x14ac:dyDescent="0.25">
      <c r="A39" s="231">
        <v>897</v>
      </c>
      <c r="B39" s="231" t="s">
        <v>32</v>
      </c>
      <c r="C39" s="461" t="s">
        <v>731</v>
      </c>
      <c r="D39" s="462"/>
      <c r="E39" s="136"/>
      <c r="F39" s="55"/>
      <c r="G39" s="55"/>
      <c r="H39" s="55"/>
      <c r="I39" s="55"/>
      <c r="J39" s="55"/>
      <c r="K39" s="55"/>
      <c r="L39" s="55"/>
      <c r="M39" s="55"/>
      <c r="N39" s="55"/>
      <c r="O39" s="55"/>
      <c r="P39" s="55"/>
      <c r="Q39" s="55"/>
      <c r="R39" s="55"/>
      <c r="S39" s="55"/>
      <c r="T39" s="55"/>
      <c r="U39" s="55"/>
      <c r="V39" s="55"/>
      <c r="W39" s="55"/>
    </row>
    <row r="40" spans="1:23" s="23" customFormat="1" x14ac:dyDescent="0.25">
      <c r="A40" s="231" t="s">
        <v>732</v>
      </c>
      <c r="B40" s="231" t="s">
        <v>32</v>
      </c>
      <c r="C40" s="514" t="s">
        <v>733</v>
      </c>
      <c r="D40" s="515"/>
      <c r="E40" s="136"/>
      <c r="F40" s="55"/>
      <c r="G40" s="55"/>
      <c r="H40" s="55"/>
      <c r="I40" s="55"/>
      <c r="J40" s="55"/>
      <c r="K40" s="55"/>
      <c r="L40" s="55"/>
      <c r="M40" s="55"/>
      <c r="N40" s="55"/>
      <c r="O40" s="55"/>
      <c r="P40" s="55"/>
      <c r="Q40" s="55"/>
      <c r="R40" s="55"/>
      <c r="S40" s="55"/>
      <c r="T40" s="55"/>
      <c r="U40" s="55"/>
      <c r="V40" s="55"/>
      <c r="W40" s="55"/>
    </row>
    <row r="41" spans="1:23" s="23" customFormat="1" x14ac:dyDescent="0.25">
      <c r="A41" s="231">
        <v>984</v>
      </c>
      <c r="B41" s="231" t="s">
        <v>32</v>
      </c>
      <c r="C41" s="516" t="s">
        <v>734</v>
      </c>
      <c r="D41" s="517"/>
      <c r="E41" s="136"/>
      <c r="F41" s="55"/>
      <c r="G41" s="55"/>
      <c r="H41" s="55"/>
      <c r="I41" s="55"/>
      <c r="J41" s="55"/>
      <c r="K41" s="55"/>
      <c r="L41" s="55"/>
      <c r="M41" s="55"/>
      <c r="N41" s="55"/>
      <c r="O41" s="55"/>
      <c r="P41" s="55"/>
      <c r="Q41" s="55"/>
      <c r="R41" s="55"/>
      <c r="S41" s="55"/>
      <c r="T41" s="55"/>
      <c r="U41" s="55"/>
      <c r="V41" s="55"/>
      <c r="W41" s="55"/>
    </row>
    <row r="42" spans="1:23" s="23" customFormat="1" x14ac:dyDescent="0.25">
      <c r="A42" s="231">
        <v>991</v>
      </c>
      <c r="B42" s="231" t="s">
        <v>32</v>
      </c>
      <c r="C42" s="461" t="s">
        <v>735</v>
      </c>
      <c r="D42" s="462"/>
      <c r="E42" s="136"/>
      <c r="F42" s="55"/>
      <c r="G42" s="55"/>
      <c r="H42" s="55"/>
      <c r="I42" s="55"/>
      <c r="J42" s="55"/>
      <c r="K42" s="55"/>
      <c r="L42" s="55"/>
      <c r="M42" s="55"/>
      <c r="N42" s="55"/>
      <c r="O42" s="55"/>
      <c r="P42" s="55"/>
      <c r="Q42" s="55"/>
      <c r="R42" s="55"/>
      <c r="S42" s="55"/>
      <c r="T42" s="55"/>
      <c r="U42" s="55"/>
      <c r="V42" s="55"/>
      <c r="W42" s="55"/>
    </row>
    <row r="43" spans="1:23" s="23" customFormat="1" ht="30" customHeight="1" x14ac:dyDescent="0.25">
      <c r="A43" s="231">
        <v>992</v>
      </c>
      <c r="B43" s="231" t="s">
        <v>32</v>
      </c>
      <c r="C43" s="461" t="s">
        <v>823</v>
      </c>
      <c r="D43" s="462"/>
      <c r="E43" s="136"/>
      <c r="F43" s="55"/>
      <c r="G43" s="55"/>
      <c r="H43" s="55"/>
      <c r="I43" s="55"/>
      <c r="J43" s="55"/>
      <c r="K43" s="55"/>
      <c r="L43" s="55"/>
      <c r="M43" s="55"/>
      <c r="N43" s="55"/>
      <c r="O43" s="55"/>
      <c r="P43" s="55"/>
      <c r="Q43" s="55"/>
      <c r="R43" s="55"/>
      <c r="S43" s="55"/>
      <c r="T43" s="55"/>
      <c r="U43" s="55"/>
      <c r="V43" s="55"/>
      <c r="W43" s="55"/>
    </row>
    <row r="44" spans="1:23" s="23" customFormat="1" x14ac:dyDescent="0.25">
      <c r="A44" s="231" t="s">
        <v>736</v>
      </c>
      <c r="B44" s="231" t="s">
        <v>32</v>
      </c>
      <c r="C44" s="514" t="s">
        <v>737</v>
      </c>
      <c r="D44" s="515"/>
      <c r="E44" s="136"/>
      <c r="F44" s="55"/>
      <c r="G44" s="55"/>
      <c r="H44" s="55"/>
      <c r="I44" s="55"/>
      <c r="J44" s="55"/>
      <c r="K44" s="55"/>
      <c r="L44" s="55"/>
      <c r="M44" s="55"/>
      <c r="N44" s="55"/>
      <c r="O44" s="55"/>
      <c r="P44" s="55"/>
      <c r="Q44" s="55"/>
      <c r="R44" s="55"/>
      <c r="S44" s="55"/>
      <c r="T44" s="55"/>
      <c r="U44" s="55"/>
      <c r="V44" s="55"/>
      <c r="W44" s="55"/>
    </row>
    <row r="45" spans="1:23" s="23" customFormat="1" x14ac:dyDescent="0.25">
      <c r="A45" s="231">
        <v>1033</v>
      </c>
      <c r="B45" s="231" t="s">
        <v>32</v>
      </c>
      <c r="C45" s="461" t="s">
        <v>580</v>
      </c>
      <c r="D45" s="462"/>
      <c r="E45" s="136"/>
      <c r="F45" s="55"/>
      <c r="G45" s="55"/>
      <c r="H45" s="55"/>
      <c r="I45" s="55"/>
      <c r="J45" s="55"/>
      <c r="K45" s="55"/>
      <c r="L45" s="55"/>
      <c r="M45" s="55"/>
      <c r="N45" s="55"/>
      <c r="O45" s="55"/>
      <c r="P45" s="55"/>
      <c r="Q45" s="55"/>
      <c r="R45" s="55"/>
      <c r="S45" s="55"/>
      <c r="T45" s="55"/>
      <c r="U45" s="55"/>
      <c r="V45" s="55"/>
      <c r="W45" s="55"/>
    </row>
    <row r="46" spans="1:23" s="23" customFormat="1" ht="31.5" customHeight="1" x14ac:dyDescent="0.25">
      <c r="A46" s="231">
        <v>1069</v>
      </c>
      <c r="B46" s="231" t="s">
        <v>32</v>
      </c>
      <c r="C46" s="461" t="s">
        <v>738</v>
      </c>
      <c r="D46" s="462"/>
      <c r="E46" s="136"/>
      <c r="F46" s="55"/>
      <c r="G46" s="55"/>
      <c r="H46" s="55"/>
      <c r="I46" s="55"/>
      <c r="J46" s="55"/>
      <c r="K46" s="55"/>
      <c r="L46" s="55"/>
      <c r="M46" s="55"/>
      <c r="N46" s="55"/>
      <c r="O46" s="55"/>
      <c r="P46" s="55"/>
      <c r="Q46" s="55"/>
      <c r="R46" s="55"/>
      <c r="S46" s="55"/>
      <c r="T46" s="55"/>
      <c r="U46" s="55"/>
      <c r="V46" s="55"/>
      <c r="W46" s="55"/>
    </row>
    <row r="47" spans="1:23" s="23" customFormat="1" ht="38.25" customHeight="1" x14ac:dyDescent="0.25">
      <c r="A47" s="231">
        <v>1072</v>
      </c>
      <c r="B47" s="231" t="s">
        <v>32</v>
      </c>
      <c r="C47" s="461" t="s">
        <v>69</v>
      </c>
      <c r="D47" s="462"/>
      <c r="E47" s="136"/>
      <c r="F47" s="55"/>
      <c r="G47" s="55"/>
      <c r="H47" s="55"/>
      <c r="I47" s="55"/>
      <c r="J47" s="55"/>
      <c r="K47" s="55"/>
      <c r="L47" s="55"/>
      <c r="M47" s="55"/>
      <c r="N47" s="55"/>
      <c r="O47" s="55"/>
      <c r="P47" s="55"/>
      <c r="Q47" s="55"/>
      <c r="R47" s="55"/>
      <c r="S47" s="55"/>
      <c r="T47" s="55"/>
      <c r="U47" s="55"/>
      <c r="V47" s="55"/>
      <c r="W47" s="55"/>
    </row>
    <row r="48" spans="1:23" s="23" customFormat="1" x14ac:dyDescent="0.25">
      <c r="A48" s="33" t="s">
        <v>404</v>
      </c>
      <c r="B48" s="33" t="s">
        <v>32</v>
      </c>
      <c r="C48" s="446" t="s">
        <v>1022</v>
      </c>
      <c r="D48" s="447"/>
      <c r="E48" s="58"/>
      <c r="F48" s="55"/>
      <c r="G48" s="55"/>
      <c r="H48" s="55"/>
      <c r="I48" s="55"/>
      <c r="J48" s="55"/>
      <c r="K48" s="55"/>
      <c r="L48" s="55"/>
      <c r="M48" s="55"/>
      <c r="N48" s="55"/>
      <c r="O48" s="55"/>
      <c r="P48" s="55"/>
      <c r="Q48" s="55"/>
      <c r="R48" s="55"/>
      <c r="S48" s="55"/>
      <c r="T48" s="55"/>
      <c r="U48" s="55"/>
      <c r="V48" s="55"/>
      <c r="W48" s="55"/>
    </row>
    <row r="49" spans="1:23" s="23" customFormat="1" x14ac:dyDescent="0.25">
      <c r="A49" s="231">
        <v>37</v>
      </c>
      <c r="B49" s="231" t="s">
        <v>32</v>
      </c>
      <c r="C49" s="461" t="s">
        <v>1018</v>
      </c>
      <c r="D49" s="462"/>
      <c r="E49" s="167"/>
      <c r="F49" s="55"/>
      <c r="G49" s="55"/>
      <c r="H49" s="55"/>
      <c r="I49" s="55"/>
      <c r="J49" s="55"/>
      <c r="K49" s="55"/>
      <c r="L49" s="55"/>
      <c r="M49" s="55"/>
      <c r="N49" s="55"/>
      <c r="O49" s="55"/>
      <c r="P49" s="55"/>
      <c r="Q49" s="55"/>
      <c r="R49" s="55"/>
      <c r="S49" s="55"/>
      <c r="T49" s="55"/>
      <c r="U49" s="55"/>
      <c r="V49" s="55"/>
      <c r="W49" s="55"/>
    </row>
    <row r="50" spans="1:23" s="23" customFormat="1" x14ac:dyDescent="0.25">
      <c r="A50" s="264">
        <v>49</v>
      </c>
      <c r="B50" s="265" t="s">
        <v>32</v>
      </c>
      <c r="C50" s="518" t="s">
        <v>1138</v>
      </c>
      <c r="D50" s="519"/>
      <c r="E50" s="58"/>
      <c r="F50" s="55"/>
      <c r="G50" s="55"/>
      <c r="H50" s="55"/>
      <c r="I50" s="55"/>
      <c r="J50" s="55"/>
      <c r="K50" s="55"/>
      <c r="L50" s="55"/>
      <c r="M50" s="55"/>
      <c r="N50" s="55"/>
      <c r="O50" s="55"/>
      <c r="P50" s="55"/>
      <c r="Q50" s="55"/>
      <c r="R50" s="55"/>
      <c r="S50" s="55"/>
      <c r="T50" s="55"/>
      <c r="U50" s="55"/>
      <c r="V50" s="55"/>
      <c r="W50" s="55"/>
    </row>
    <row r="51" spans="1:23" s="23" customFormat="1" x14ac:dyDescent="0.25">
      <c r="A51" s="264">
        <v>3431</v>
      </c>
      <c r="B51" s="265" t="s">
        <v>32</v>
      </c>
      <c r="C51" s="518" t="s">
        <v>831</v>
      </c>
      <c r="D51" s="519"/>
      <c r="E51" s="58"/>
      <c r="F51" s="55"/>
      <c r="G51" s="55"/>
      <c r="H51" s="55"/>
      <c r="I51" s="55"/>
      <c r="J51" s="55"/>
      <c r="K51" s="55"/>
      <c r="L51" s="55"/>
      <c r="M51" s="55"/>
      <c r="N51" s="55"/>
      <c r="O51" s="55"/>
      <c r="P51" s="55"/>
      <c r="Q51" s="55"/>
      <c r="R51" s="55"/>
      <c r="S51" s="55"/>
      <c r="T51" s="55"/>
      <c r="U51" s="55"/>
      <c r="V51" s="55"/>
      <c r="W51" s="55"/>
    </row>
    <row r="52" spans="1:23" s="23" customFormat="1" ht="15" customHeight="1" x14ac:dyDescent="0.25">
      <c r="A52" s="264">
        <v>3561</v>
      </c>
      <c r="B52" s="265" t="s">
        <v>32</v>
      </c>
      <c r="C52" s="518" t="s">
        <v>1246</v>
      </c>
      <c r="D52" s="519"/>
      <c r="E52" s="58"/>
      <c r="F52" s="55"/>
      <c r="G52" s="55"/>
      <c r="H52" s="55"/>
      <c r="I52" s="55"/>
      <c r="J52" s="55"/>
      <c r="K52" s="55"/>
      <c r="L52" s="55"/>
      <c r="M52" s="55"/>
      <c r="N52" s="55"/>
      <c r="O52" s="55"/>
      <c r="P52" s="55"/>
      <c r="Q52" s="55"/>
      <c r="R52" s="55"/>
      <c r="S52" s="55"/>
      <c r="T52" s="55"/>
      <c r="U52" s="55"/>
      <c r="V52" s="55"/>
      <c r="W52" s="55"/>
    </row>
    <row r="53" spans="1:23" s="23" customFormat="1" x14ac:dyDescent="0.25">
      <c r="A53" s="265">
        <v>6210</v>
      </c>
      <c r="B53" s="265" t="s">
        <v>32</v>
      </c>
      <c r="C53" s="518" t="s">
        <v>739</v>
      </c>
      <c r="D53" s="519"/>
      <c r="E53" s="58"/>
      <c r="F53" s="55"/>
      <c r="G53" s="55"/>
      <c r="H53" s="55"/>
      <c r="I53" s="55"/>
      <c r="J53" s="55"/>
      <c r="K53" s="55"/>
      <c r="L53" s="55"/>
      <c r="M53" s="55"/>
      <c r="N53" s="55"/>
      <c r="O53" s="55"/>
      <c r="P53" s="55"/>
      <c r="Q53" s="55"/>
      <c r="R53" s="55"/>
      <c r="S53" s="55"/>
      <c r="T53" s="55"/>
      <c r="U53" s="55"/>
      <c r="V53" s="55"/>
      <c r="W53" s="55"/>
    </row>
    <row r="54" spans="1:23" s="8" customFormat="1" x14ac:dyDescent="0.25">
      <c r="A54" s="264">
        <v>22</v>
      </c>
      <c r="B54" s="264" t="s">
        <v>32</v>
      </c>
      <c r="C54" s="485" t="s">
        <v>169</v>
      </c>
      <c r="D54" s="486"/>
      <c r="E54" s="58"/>
      <c r="F54" s="6"/>
      <c r="G54" s="6"/>
      <c r="H54" s="6"/>
      <c r="I54" s="6"/>
      <c r="J54" s="6"/>
      <c r="K54" s="6"/>
      <c r="L54" s="6"/>
      <c r="M54" s="6"/>
      <c r="N54" s="6"/>
      <c r="O54" s="6"/>
      <c r="P54" s="6"/>
      <c r="Q54" s="6"/>
      <c r="R54" s="6"/>
      <c r="S54" s="6"/>
      <c r="T54" s="6"/>
      <c r="U54" s="6"/>
      <c r="V54" s="7"/>
      <c r="W54" s="6"/>
    </row>
    <row r="55" spans="1:23" x14ac:dyDescent="0.25">
      <c r="A55" s="264">
        <v>108</v>
      </c>
      <c r="B55" s="264" t="s">
        <v>32</v>
      </c>
      <c r="C55" s="485" t="s">
        <v>170</v>
      </c>
      <c r="D55" s="486"/>
      <c r="E55" s="58"/>
      <c r="W55"/>
    </row>
    <row r="56" spans="1:23" x14ac:dyDescent="0.25">
      <c r="A56" s="264">
        <v>1157</v>
      </c>
      <c r="B56" s="264" t="s">
        <v>32</v>
      </c>
      <c r="C56" s="485" t="s">
        <v>73</v>
      </c>
      <c r="D56" s="486"/>
      <c r="E56" s="58"/>
      <c r="W56"/>
    </row>
    <row r="57" spans="1:23" x14ac:dyDescent="0.25">
      <c r="A57" s="264">
        <v>1158</v>
      </c>
      <c r="B57" s="264" t="s">
        <v>32</v>
      </c>
      <c r="C57" s="485" t="s">
        <v>74</v>
      </c>
      <c r="D57" s="486"/>
      <c r="E57" s="58"/>
      <c r="W57"/>
    </row>
    <row r="58" spans="1:23" x14ac:dyDescent="0.25">
      <c r="A58" s="264">
        <v>1159</v>
      </c>
      <c r="B58" s="264" t="s">
        <v>32</v>
      </c>
      <c r="C58" s="485" t="s">
        <v>75</v>
      </c>
      <c r="D58" s="486"/>
      <c r="E58" s="58"/>
      <c r="W58"/>
    </row>
    <row r="59" spans="1:23" s="243" customFormat="1" x14ac:dyDescent="0.25">
      <c r="A59" s="264">
        <v>6900</v>
      </c>
      <c r="B59" s="264" t="s">
        <v>32</v>
      </c>
      <c r="C59" s="485" t="s">
        <v>1683</v>
      </c>
      <c r="D59" s="486"/>
      <c r="E59" s="136"/>
      <c r="F59" s="4"/>
      <c r="G59" s="4"/>
      <c r="H59" s="4"/>
      <c r="I59" s="4"/>
      <c r="J59" s="4"/>
      <c r="K59" s="4"/>
      <c r="L59" s="4"/>
      <c r="M59" s="4"/>
      <c r="N59" s="4"/>
      <c r="O59" s="4"/>
      <c r="P59" s="4"/>
      <c r="Q59" s="4"/>
      <c r="R59" s="4"/>
      <c r="S59" s="4"/>
      <c r="T59" s="4"/>
      <c r="U59" s="4"/>
      <c r="V59" s="4"/>
    </row>
    <row r="60" spans="1:23" s="34" customFormat="1" x14ac:dyDescent="0.25">
      <c r="A60" s="168"/>
      <c r="B60" s="168"/>
      <c r="C60" s="37"/>
      <c r="D60"/>
      <c r="E60" s="62"/>
      <c r="F60" s="4"/>
      <c r="G60" s="4"/>
      <c r="H60" s="4"/>
      <c r="I60" s="4"/>
      <c r="J60" s="4"/>
      <c r="K60" s="4"/>
      <c r="L60" s="4"/>
      <c r="M60" s="4"/>
      <c r="N60" s="4"/>
      <c r="O60" s="4"/>
      <c r="P60" s="4"/>
      <c r="Q60" s="4"/>
      <c r="R60" s="4"/>
      <c r="S60" s="4"/>
      <c r="T60" s="4"/>
      <c r="U60" s="4"/>
      <c r="V60" s="4"/>
    </row>
    <row r="61" spans="1:23" s="18" customFormat="1" x14ac:dyDescent="0.25">
      <c r="A61" s="243" t="s">
        <v>1699</v>
      </c>
    </row>
    <row r="62" spans="1:23" s="18" customFormat="1" x14ac:dyDescent="0.25">
      <c r="A62"/>
      <c r="B62"/>
      <c r="C62" s="37"/>
      <c r="D62"/>
    </row>
    <row r="63" spans="1:23" x14ac:dyDescent="0.25">
      <c r="W63"/>
    </row>
    <row r="64" spans="1:23" ht="33" customHeight="1" x14ac:dyDescent="0.25">
      <c r="W64"/>
    </row>
    <row r="65" spans="23:23" ht="48" customHeight="1" x14ac:dyDescent="0.25">
      <c r="W65"/>
    </row>
    <row r="66" spans="23:23" ht="18.75" customHeight="1" x14ac:dyDescent="0.25">
      <c r="W66"/>
    </row>
    <row r="67" spans="23:23" x14ac:dyDescent="0.25">
      <c r="W67"/>
    </row>
    <row r="68" spans="23:23" ht="48" customHeight="1" x14ac:dyDescent="0.25">
      <c r="W68"/>
    </row>
    <row r="69" spans="23:23" x14ac:dyDescent="0.25">
      <c r="W69"/>
    </row>
    <row r="74" spans="23:23" ht="21.75" customHeight="1" x14ac:dyDescent="0.25"/>
    <row r="78" spans="23:23" ht="28.5" customHeight="1" x14ac:dyDescent="0.25"/>
    <row r="79" spans="23:23" ht="27.75" customHeight="1" x14ac:dyDescent="0.25"/>
    <row r="80" spans="23:23" ht="29.25" customHeight="1" x14ac:dyDescent="0.25"/>
    <row r="90" ht="30.75" customHeight="1" x14ac:dyDescent="0.25"/>
    <row r="92" ht="16.5" customHeight="1" x14ac:dyDescent="0.25"/>
    <row r="95" ht="30" customHeight="1" x14ac:dyDescent="0.25"/>
    <row r="96" ht="30" customHeight="1" x14ac:dyDescent="0.25"/>
    <row r="97" ht="46.5" customHeight="1" x14ac:dyDescent="0.25"/>
    <row r="98" ht="27" customHeight="1" x14ac:dyDescent="0.25"/>
    <row r="99" ht="30" customHeight="1" x14ac:dyDescent="0.25"/>
    <row r="100" ht="44.25" customHeight="1" x14ac:dyDescent="0.25"/>
    <row r="101" ht="27.75" customHeight="1" x14ac:dyDescent="0.25"/>
  </sheetData>
  <mergeCells count="59">
    <mergeCell ref="A1:B1"/>
    <mergeCell ref="A2:B2"/>
    <mergeCell ref="A3:B3"/>
    <mergeCell ref="C12:D12"/>
    <mergeCell ref="E2:E3"/>
    <mergeCell ref="A5:D5"/>
    <mergeCell ref="C6:D6"/>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48:D48"/>
    <mergeCell ref="C37:D37"/>
    <mergeCell ref="C38:D38"/>
    <mergeCell ref="C39:D39"/>
    <mergeCell ref="C40:D40"/>
    <mergeCell ref="C41:D41"/>
    <mergeCell ref="C42:D42"/>
    <mergeCell ref="C43:D43"/>
    <mergeCell ref="C44:D44"/>
    <mergeCell ref="C45:D45"/>
    <mergeCell ref="C46:D46"/>
    <mergeCell ref="C47:D47"/>
    <mergeCell ref="C59:D59"/>
    <mergeCell ref="C58:D58"/>
    <mergeCell ref="C49:D49"/>
    <mergeCell ref="C50:D50"/>
    <mergeCell ref="C51:D51"/>
    <mergeCell ref="C52:D52"/>
    <mergeCell ref="C53:D53"/>
    <mergeCell ref="C54:D54"/>
    <mergeCell ref="C55:D55"/>
    <mergeCell ref="C56:D56"/>
    <mergeCell ref="C57:D57"/>
  </mergeCells>
  <pageMargins left="0" right="0" top="0" bottom="0" header="0" footer="0"/>
  <pageSetup paperSize="5" scale="98"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opLeftCell="A28" zoomScale="80" zoomScaleNormal="80" workbookViewId="0">
      <selection activeCell="C49" sqref="C49:D49"/>
    </sheetView>
  </sheetViews>
  <sheetFormatPr defaultRowHeight="15" x14ac:dyDescent="0.25"/>
  <cols>
    <col min="3" max="3" width="60" style="37" customWidth="1"/>
    <col min="4" max="4" width="60.5703125" style="170" customWidth="1"/>
    <col min="5" max="5" width="41.7109375" style="135" customWidth="1"/>
    <col min="6" max="23" width="9.140625" style="4"/>
  </cols>
  <sheetData>
    <row r="1" spans="1:25" s="129" customFormat="1" ht="15.6" customHeight="1" x14ac:dyDescent="0.25">
      <c r="A1" s="450" t="s">
        <v>1568</v>
      </c>
      <c r="B1" s="450"/>
      <c r="C1" s="247" t="s">
        <v>1569</v>
      </c>
      <c r="D1" s="296" t="s">
        <v>1696</v>
      </c>
      <c r="E1" s="69" t="s">
        <v>0</v>
      </c>
      <c r="F1" s="128"/>
      <c r="G1" s="128"/>
      <c r="H1" s="128"/>
      <c r="I1" s="128"/>
      <c r="J1" s="128"/>
      <c r="K1" s="128"/>
      <c r="L1" s="128"/>
      <c r="M1" s="128"/>
      <c r="N1" s="128"/>
      <c r="O1" s="128"/>
      <c r="P1" s="128"/>
      <c r="Q1" s="128"/>
      <c r="R1" s="128"/>
      <c r="S1" s="128"/>
      <c r="T1" s="128"/>
      <c r="U1" s="128"/>
      <c r="V1" s="128"/>
      <c r="W1" s="128"/>
      <c r="X1" s="128"/>
      <c r="Y1" s="128"/>
    </row>
    <row r="2" spans="1:25" ht="15" customHeight="1" x14ac:dyDescent="0.25">
      <c r="A2" s="522" t="s">
        <v>1610</v>
      </c>
      <c r="B2" s="522"/>
      <c r="C2" s="286" t="s">
        <v>1617</v>
      </c>
      <c r="D2" s="286" t="s">
        <v>740</v>
      </c>
      <c r="E2" s="546"/>
      <c r="X2" s="4"/>
      <c r="Y2" s="4"/>
    </row>
    <row r="3" spans="1:25" ht="75" x14ac:dyDescent="0.25">
      <c r="A3" s="454"/>
      <c r="B3" s="454"/>
      <c r="C3" s="309" t="s">
        <v>1618</v>
      </c>
      <c r="D3" s="21" t="s">
        <v>741</v>
      </c>
      <c r="E3" s="533"/>
      <c r="X3" s="4"/>
      <c r="Y3" s="4"/>
    </row>
    <row r="5" spans="1:25" ht="14.45" x14ac:dyDescent="0.3">
      <c r="A5" s="458" t="s">
        <v>123</v>
      </c>
      <c r="B5" s="458"/>
      <c r="C5" s="458"/>
      <c r="D5" s="459"/>
      <c r="E5" s="90" t="s">
        <v>0</v>
      </c>
    </row>
    <row r="6" spans="1:25" s="23" customFormat="1" ht="29.25" customHeight="1" x14ac:dyDescent="0.3">
      <c r="A6" s="231">
        <v>411</v>
      </c>
      <c r="B6" s="231" t="s">
        <v>8</v>
      </c>
      <c r="C6" s="539" t="s">
        <v>1353</v>
      </c>
      <c r="D6" s="540" t="s">
        <v>10</v>
      </c>
      <c r="E6" s="17"/>
      <c r="F6" s="55"/>
      <c r="G6" s="55"/>
      <c r="H6" s="55"/>
      <c r="I6" s="55"/>
      <c r="J6" s="55"/>
      <c r="K6" s="55"/>
      <c r="L6" s="55"/>
      <c r="M6" s="55"/>
      <c r="N6" s="55"/>
      <c r="O6" s="55"/>
      <c r="P6" s="55"/>
      <c r="Q6" s="55"/>
      <c r="R6" s="55"/>
      <c r="S6" s="55"/>
      <c r="T6" s="55"/>
      <c r="U6" s="55"/>
      <c r="V6" s="55"/>
      <c r="W6" s="55"/>
    </row>
    <row r="7" spans="1:25" s="23" customFormat="1" ht="14.45" x14ac:dyDescent="0.3">
      <c r="A7" s="231">
        <v>448</v>
      </c>
      <c r="B7" s="231" t="s">
        <v>8</v>
      </c>
      <c r="C7" s="539" t="s">
        <v>742</v>
      </c>
      <c r="D7" s="540" t="s">
        <v>10</v>
      </c>
      <c r="E7" s="17"/>
      <c r="F7" s="55"/>
      <c r="G7" s="55"/>
      <c r="H7" s="55"/>
      <c r="I7" s="55"/>
      <c r="J7" s="55"/>
      <c r="K7" s="55"/>
      <c r="L7" s="55"/>
      <c r="M7" s="55"/>
      <c r="N7" s="55"/>
      <c r="O7" s="55"/>
      <c r="P7" s="55"/>
      <c r="Q7" s="55"/>
      <c r="R7" s="55"/>
      <c r="S7" s="55"/>
      <c r="T7" s="55"/>
      <c r="U7" s="55"/>
      <c r="V7" s="55"/>
      <c r="W7" s="55"/>
    </row>
    <row r="8" spans="1:25" s="23" customFormat="1" ht="30" customHeight="1" x14ac:dyDescent="0.3">
      <c r="A8" s="231">
        <v>685</v>
      </c>
      <c r="B8" s="231" t="s">
        <v>8</v>
      </c>
      <c r="C8" s="539" t="s">
        <v>1354</v>
      </c>
      <c r="D8" s="540" t="s">
        <v>10</v>
      </c>
      <c r="E8" s="17"/>
      <c r="F8" s="55"/>
      <c r="G8" s="55"/>
      <c r="H8" s="55"/>
      <c r="I8" s="55"/>
      <c r="J8" s="55"/>
      <c r="K8" s="55"/>
      <c r="L8" s="55"/>
      <c r="M8" s="55"/>
      <c r="N8" s="55"/>
      <c r="O8" s="55"/>
      <c r="P8" s="55"/>
      <c r="Q8" s="55"/>
      <c r="R8" s="55"/>
      <c r="S8" s="55"/>
      <c r="T8" s="55"/>
      <c r="U8" s="55"/>
      <c r="V8" s="55"/>
      <c r="W8" s="55"/>
    </row>
    <row r="9" spans="1:25" s="23" customFormat="1" ht="30" customHeight="1" x14ac:dyDescent="0.3">
      <c r="A9" s="231">
        <v>692</v>
      </c>
      <c r="B9" s="231" t="s">
        <v>8</v>
      </c>
      <c r="C9" s="539" t="s">
        <v>1355</v>
      </c>
      <c r="D9" s="540" t="s">
        <v>10</v>
      </c>
      <c r="E9" s="17"/>
      <c r="F9" s="55"/>
      <c r="G9" s="55"/>
      <c r="H9" s="55"/>
      <c r="I9" s="55"/>
      <c r="J9" s="55"/>
      <c r="K9" s="55"/>
      <c r="L9" s="55"/>
      <c r="M9" s="55"/>
      <c r="N9" s="55"/>
      <c r="O9" s="55"/>
      <c r="P9" s="55"/>
      <c r="Q9" s="55"/>
      <c r="R9" s="55"/>
      <c r="S9" s="55"/>
      <c r="T9" s="55"/>
      <c r="U9" s="55"/>
      <c r="V9" s="55"/>
      <c r="W9" s="55"/>
    </row>
    <row r="10" spans="1:25" s="23" customFormat="1" ht="14.45" x14ac:dyDescent="0.3">
      <c r="A10" s="231">
        <v>784</v>
      </c>
      <c r="B10" s="231" t="s">
        <v>8</v>
      </c>
      <c r="C10" s="539" t="s">
        <v>743</v>
      </c>
      <c r="D10" s="540" t="s">
        <v>10</v>
      </c>
      <c r="E10" s="17"/>
      <c r="F10" s="55"/>
      <c r="G10" s="55"/>
      <c r="H10" s="55"/>
      <c r="I10" s="55"/>
      <c r="J10" s="55"/>
      <c r="K10" s="55"/>
      <c r="L10" s="55"/>
      <c r="M10" s="55"/>
      <c r="N10" s="55"/>
      <c r="O10" s="55"/>
      <c r="P10" s="55"/>
      <c r="Q10" s="55"/>
      <c r="R10" s="55"/>
      <c r="S10" s="55"/>
      <c r="T10" s="55"/>
      <c r="U10" s="55"/>
      <c r="V10" s="55"/>
      <c r="W10" s="55"/>
    </row>
    <row r="11" spans="1:25" s="23" customFormat="1" ht="30.75" customHeight="1" x14ac:dyDescent="0.3">
      <c r="A11" s="231">
        <v>939</v>
      </c>
      <c r="B11" s="231" t="s">
        <v>8</v>
      </c>
      <c r="C11" s="539" t="s">
        <v>744</v>
      </c>
      <c r="D11" s="540" t="s">
        <v>10</v>
      </c>
      <c r="E11" s="17"/>
      <c r="F11" s="55"/>
      <c r="G11" s="55"/>
      <c r="H11" s="55"/>
      <c r="I11" s="55"/>
      <c r="J11" s="55"/>
      <c r="K11" s="55"/>
      <c r="L11" s="55"/>
      <c r="M11" s="55"/>
      <c r="N11" s="55"/>
      <c r="O11" s="55"/>
      <c r="P11" s="55"/>
      <c r="Q11" s="55"/>
      <c r="R11" s="55"/>
      <c r="S11" s="55"/>
      <c r="T11" s="55"/>
      <c r="U11" s="55"/>
      <c r="V11" s="55"/>
      <c r="W11" s="55"/>
    </row>
    <row r="12" spans="1:25" s="23" customFormat="1" ht="45.75" customHeight="1" x14ac:dyDescent="0.3">
      <c r="A12" s="231" t="s">
        <v>745</v>
      </c>
      <c r="B12" s="231" t="s">
        <v>8</v>
      </c>
      <c r="C12" s="539" t="s">
        <v>1493</v>
      </c>
      <c r="D12" s="540" t="s">
        <v>10</v>
      </c>
      <c r="E12" s="17"/>
      <c r="F12" s="55"/>
      <c r="G12" s="55"/>
      <c r="H12" s="55"/>
      <c r="I12" s="55"/>
      <c r="J12" s="55"/>
      <c r="K12" s="55"/>
      <c r="L12" s="55"/>
      <c r="M12" s="55"/>
      <c r="N12" s="55"/>
      <c r="O12" s="55"/>
      <c r="P12" s="55"/>
      <c r="Q12" s="55"/>
      <c r="R12" s="55"/>
      <c r="S12" s="55"/>
      <c r="T12" s="55"/>
      <c r="U12" s="55"/>
      <c r="V12" s="55"/>
      <c r="W12" s="55"/>
    </row>
    <row r="13" spans="1:25" s="23" customFormat="1" ht="30" customHeight="1" x14ac:dyDescent="0.3">
      <c r="A13" s="231" t="s">
        <v>746</v>
      </c>
      <c r="B13" s="231" t="s">
        <v>8</v>
      </c>
      <c r="C13" s="539" t="s">
        <v>1494</v>
      </c>
      <c r="D13" s="540" t="s">
        <v>10</v>
      </c>
      <c r="E13" s="137"/>
      <c r="F13" s="55"/>
      <c r="G13" s="55"/>
      <c r="H13" s="55"/>
      <c r="I13" s="55"/>
      <c r="J13" s="55"/>
      <c r="K13" s="55"/>
      <c r="L13" s="55"/>
      <c r="M13" s="55"/>
      <c r="N13" s="55"/>
      <c r="O13" s="55"/>
      <c r="P13" s="55"/>
      <c r="Q13" s="55"/>
      <c r="R13" s="55"/>
      <c r="S13" s="55"/>
      <c r="T13" s="55"/>
      <c r="U13" s="55"/>
      <c r="V13" s="55"/>
      <c r="W13" s="55"/>
    </row>
    <row r="14" spans="1:25" s="23" customFormat="1" ht="15.6" x14ac:dyDescent="0.3">
      <c r="A14" s="171"/>
      <c r="B14" s="171"/>
      <c r="C14" s="559" t="s">
        <v>137</v>
      </c>
      <c r="D14" s="521"/>
      <c r="E14" s="90" t="s">
        <v>0</v>
      </c>
      <c r="F14" s="55"/>
      <c r="G14" s="55"/>
      <c r="H14" s="55"/>
      <c r="I14" s="55"/>
      <c r="J14" s="55"/>
      <c r="K14" s="55"/>
      <c r="L14" s="55"/>
      <c r="M14" s="55"/>
      <c r="N14" s="55"/>
      <c r="O14" s="55"/>
      <c r="P14" s="55"/>
      <c r="Q14" s="55"/>
      <c r="R14" s="55"/>
      <c r="S14" s="55"/>
      <c r="T14" s="55"/>
      <c r="U14" s="55"/>
      <c r="V14" s="55"/>
      <c r="W14" s="55"/>
    </row>
    <row r="15" spans="1:25" s="23" customFormat="1" ht="14.45" x14ac:dyDescent="0.3">
      <c r="A15" s="231">
        <v>3</v>
      </c>
      <c r="B15" s="231" t="s">
        <v>32</v>
      </c>
      <c r="C15" s="461" t="s">
        <v>248</v>
      </c>
      <c r="D15" s="462" t="s">
        <v>10</v>
      </c>
      <c r="E15" s="172"/>
      <c r="F15" s="55"/>
      <c r="G15" s="55"/>
      <c r="H15" s="55"/>
      <c r="I15" s="55"/>
      <c r="J15" s="55"/>
      <c r="K15" s="55"/>
      <c r="L15" s="55"/>
      <c r="M15" s="55"/>
      <c r="N15" s="55"/>
      <c r="O15" s="55"/>
      <c r="P15" s="55"/>
      <c r="Q15" s="55"/>
      <c r="R15" s="55"/>
      <c r="S15" s="55"/>
      <c r="T15" s="55"/>
      <c r="U15" s="55"/>
      <c r="V15" s="55"/>
      <c r="W15" s="55"/>
    </row>
    <row r="16" spans="1:25" s="23" customFormat="1" ht="14.45" x14ac:dyDescent="0.3">
      <c r="A16" s="231">
        <v>4</v>
      </c>
      <c r="B16" s="231" t="s">
        <v>32</v>
      </c>
      <c r="C16" s="461" t="s">
        <v>138</v>
      </c>
      <c r="D16" s="462" t="s">
        <v>10</v>
      </c>
      <c r="E16" s="172"/>
      <c r="F16" s="55"/>
      <c r="G16" s="55"/>
      <c r="H16" s="55"/>
      <c r="I16" s="55"/>
      <c r="J16" s="55"/>
      <c r="K16" s="55"/>
      <c r="L16" s="55"/>
      <c r="M16" s="55"/>
      <c r="N16" s="55"/>
      <c r="O16" s="55"/>
      <c r="P16" s="55"/>
      <c r="Q16" s="55"/>
      <c r="R16" s="55"/>
      <c r="S16" s="55"/>
      <c r="T16" s="55"/>
      <c r="U16" s="55"/>
      <c r="V16" s="55"/>
      <c r="W16" s="55"/>
    </row>
    <row r="17" spans="1:23" s="23" customFormat="1" ht="14.45" x14ac:dyDescent="0.3">
      <c r="A17" s="231">
        <v>10</v>
      </c>
      <c r="B17" s="231" t="s">
        <v>32</v>
      </c>
      <c r="C17" s="461" t="s">
        <v>747</v>
      </c>
      <c r="D17" s="462" t="s">
        <v>10</v>
      </c>
      <c r="E17" s="172"/>
      <c r="F17" s="55"/>
      <c r="G17" s="55"/>
      <c r="H17" s="55"/>
      <c r="I17" s="55"/>
      <c r="J17" s="55"/>
      <c r="K17" s="55"/>
      <c r="L17" s="55"/>
      <c r="M17" s="55"/>
      <c r="N17" s="55"/>
      <c r="O17" s="55"/>
      <c r="P17" s="55"/>
      <c r="Q17" s="55"/>
      <c r="R17" s="55"/>
      <c r="S17" s="55"/>
      <c r="T17" s="55"/>
      <c r="U17" s="55"/>
      <c r="V17" s="55"/>
      <c r="W17" s="55"/>
    </row>
    <row r="18" spans="1:23" s="23" customFormat="1" ht="14.45" x14ac:dyDescent="0.3">
      <c r="A18" s="257" t="s">
        <v>139</v>
      </c>
      <c r="B18" s="257" t="s">
        <v>32</v>
      </c>
      <c r="C18" s="461" t="s">
        <v>748</v>
      </c>
      <c r="D18" s="462" t="s">
        <v>10</v>
      </c>
      <c r="E18" s="172"/>
      <c r="F18" s="55"/>
      <c r="G18" s="55"/>
      <c r="H18" s="55"/>
      <c r="I18" s="55"/>
      <c r="J18" s="55"/>
      <c r="K18" s="55"/>
      <c r="L18" s="55"/>
      <c r="M18" s="55"/>
      <c r="N18" s="55"/>
      <c r="O18" s="55"/>
      <c r="P18" s="55"/>
      <c r="Q18" s="55"/>
      <c r="R18" s="55"/>
      <c r="S18" s="55"/>
      <c r="T18" s="55"/>
      <c r="U18" s="55"/>
      <c r="V18" s="55"/>
      <c r="W18" s="55"/>
    </row>
    <row r="19" spans="1:23" s="23" customFormat="1" ht="14.45" x14ac:dyDescent="0.3">
      <c r="A19" s="231">
        <v>27</v>
      </c>
      <c r="B19" s="231" t="s">
        <v>32</v>
      </c>
      <c r="C19" s="461" t="s">
        <v>101</v>
      </c>
      <c r="D19" s="462" t="s">
        <v>10</v>
      </c>
      <c r="E19" s="172"/>
      <c r="F19" s="55"/>
      <c r="G19" s="55"/>
      <c r="H19" s="55"/>
      <c r="I19" s="55"/>
      <c r="J19" s="55"/>
      <c r="K19" s="55"/>
      <c r="L19" s="55"/>
      <c r="M19" s="55"/>
      <c r="N19" s="55"/>
      <c r="O19" s="55"/>
      <c r="P19" s="55"/>
      <c r="Q19" s="55"/>
      <c r="R19" s="55"/>
      <c r="S19" s="55"/>
      <c r="T19" s="55"/>
      <c r="U19" s="55"/>
      <c r="V19" s="55"/>
      <c r="W19" s="55"/>
    </row>
    <row r="20" spans="1:23" s="23" customFormat="1" ht="14.45" x14ac:dyDescent="0.3">
      <c r="A20" s="257" t="s">
        <v>749</v>
      </c>
      <c r="B20" s="257" t="s">
        <v>32</v>
      </c>
      <c r="C20" s="461" t="s">
        <v>750</v>
      </c>
      <c r="D20" s="462" t="s">
        <v>10</v>
      </c>
      <c r="E20" s="172"/>
      <c r="F20" s="55"/>
      <c r="G20" s="55"/>
      <c r="H20" s="55"/>
      <c r="I20" s="55"/>
      <c r="J20" s="55"/>
      <c r="K20" s="55"/>
      <c r="L20" s="55"/>
      <c r="M20" s="55"/>
      <c r="N20" s="55"/>
      <c r="O20" s="55"/>
      <c r="P20" s="55"/>
      <c r="Q20" s="55"/>
      <c r="R20" s="55"/>
      <c r="S20" s="55"/>
      <c r="T20" s="55"/>
      <c r="U20" s="55"/>
      <c r="V20" s="55"/>
      <c r="W20" s="55"/>
    </row>
    <row r="21" spans="1:23" s="23" customFormat="1" ht="14.45" x14ac:dyDescent="0.3">
      <c r="A21" s="231">
        <v>29</v>
      </c>
      <c r="B21" s="231" t="s">
        <v>32</v>
      </c>
      <c r="C21" s="461" t="s">
        <v>384</v>
      </c>
      <c r="D21" s="462" t="s">
        <v>10</v>
      </c>
      <c r="E21" s="172"/>
      <c r="F21" s="55"/>
      <c r="G21" s="55"/>
      <c r="H21" s="55"/>
      <c r="I21" s="55"/>
      <c r="J21" s="55"/>
      <c r="K21" s="55"/>
      <c r="L21" s="55"/>
      <c r="M21" s="55"/>
      <c r="N21" s="55"/>
      <c r="O21" s="55"/>
      <c r="P21" s="55"/>
      <c r="Q21" s="55"/>
      <c r="R21" s="55"/>
      <c r="S21" s="55"/>
      <c r="T21" s="55"/>
      <c r="U21" s="55"/>
      <c r="V21" s="55"/>
      <c r="W21" s="55"/>
    </row>
    <row r="22" spans="1:23" s="23" customFormat="1" ht="30.75" customHeight="1" x14ac:dyDescent="0.25">
      <c r="A22" s="257">
        <v>63</v>
      </c>
      <c r="B22" s="257" t="s">
        <v>32</v>
      </c>
      <c r="C22" s="461" t="s">
        <v>802</v>
      </c>
      <c r="D22" s="462" t="s">
        <v>10</v>
      </c>
      <c r="E22" s="172"/>
      <c r="F22" s="55"/>
      <c r="G22" s="55"/>
      <c r="H22" s="55"/>
      <c r="I22" s="55"/>
      <c r="J22" s="55"/>
      <c r="K22" s="55"/>
      <c r="L22" s="55"/>
      <c r="M22" s="55"/>
      <c r="N22" s="55"/>
      <c r="O22" s="55"/>
      <c r="P22" s="55"/>
      <c r="Q22" s="55"/>
      <c r="R22" s="55"/>
      <c r="S22" s="55"/>
      <c r="T22" s="55"/>
      <c r="U22" s="55"/>
      <c r="V22" s="55"/>
      <c r="W22" s="55"/>
    </row>
    <row r="23" spans="1:23" s="23" customFormat="1" x14ac:dyDescent="0.25">
      <c r="A23" s="231">
        <v>79</v>
      </c>
      <c r="B23" s="231" t="s">
        <v>32</v>
      </c>
      <c r="C23" s="461" t="s">
        <v>202</v>
      </c>
      <c r="D23" s="462" t="s">
        <v>10</v>
      </c>
      <c r="E23" s="172"/>
      <c r="F23" s="55"/>
      <c r="G23" s="55"/>
      <c r="H23" s="55"/>
      <c r="I23" s="55"/>
      <c r="J23" s="55"/>
      <c r="K23" s="55"/>
      <c r="L23" s="55"/>
      <c r="M23" s="55"/>
      <c r="N23" s="55"/>
      <c r="O23" s="55"/>
      <c r="P23" s="55"/>
      <c r="Q23" s="55"/>
      <c r="R23" s="55"/>
      <c r="S23" s="55"/>
      <c r="T23" s="55"/>
      <c r="U23" s="55"/>
      <c r="V23" s="55"/>
      <c r="W23" s="55"/>
    </row>
    <row r="24" spans="1:23" s="23" customFormat="1" ht="30" customHeight="1" x14ac:dyDescent="0.25">
      <c r="A24" s="231">
        <v>81</v>
      </c>
      <c r="B24" s="231" t="s">
        <v>32</v>
      </c>
      <c r="C24" s="461" t="s">
        <v>203</v>
      </c>
      <c r="D24" s="462" t="s">
        <v>10</v>
      </c>
      <c r="E24" s="172"/>
      <c r="F24" s="55"/>
      <c r="G24" s="55"/>
      <c r="H24" s="55"/>
      <c r="I24" s="55"/>
      <c r="J24" s="55"/>
      <c r="K24" s="55"/>
      <c r="L24" s="55"/>
      <c r="M24" s="55"/>
      <c r="N24" s="55"/>
      <c r="O24" s="55"/>
      <c r="P24" s="55"/>
      <c r="Q24" s="55"/>
      <c r="R24" s="55"/>
      <c r="S24" s="55"/>
      <c r="T24" s="55"/>
      <c r="U24" s="55"/>
      <c r="V24" s="55"/>
      <c r="W24" s="55"/>
    </row>
    <row r="25" spans="1:23" s="23" customFormat="1" ht="29.25" customHeight="1" x14ac:dyDescent="0.25">
      <c r="A25" s="231">
        <v>92</v>
      </c>
      <c r="B25" s="231" t="s">
        <v>32</v>
      </c>
      <c r="C25" s="461" t="s">
        <v>1185</v>
      </c>
      <c r="D25" s="462" t="s">
        <v>10</v>
      </c>
      <c r="E25" s="172"/>
      <c r="F25" s="55"/>
      <c r="G25" s="55"/>
      <c r="H25" s="55"/>
      <c r="I25" s="55"/>
      <c r="J25" s="55"/>
      <c r="K25" s="55"/>
      <c r="L25" s="55"/>
      <c r="M25" s="55"/>
      <c r="N25" s="55"/>
      <c r="O25" s="55"/>
      <c r="P25" s="55"/>
      <c r="Q25" s="55"/>
      <c r="R25" s="55"/>
      <c r="S25" s="55"/>
      <c r="T25" s="55"/>
      <c r="U25" s="55"/>
      <c r="V25" s="55"/>
      <c r="W25" s="55"/>
    </row>
    <row r="26" spans="1:23" s="23" customFormat="1" x14ac:dyDescent="0.25">
      <c r="A26" s="231" t="s">
        <v>751</v>
      </c>
      <c r="B26" s="231" t="s">
        <v>32</v>
      </c>
      <c r="C26" s="461" t="s">
        <v>251</v>
      </c>
      <c r="D26" s="462" t="s">
        <v>10</v>
      </c>
      <c r="E26" s="172"/>
      <c r="F26" s="55"/>
      <c r="G26" s="55"/>
      <c r="H26" s="55"/>
      <c r="I26" s="55"/>
      <c r="J26" s="55"/>
      <c r="K26" s="55"/>
      <c r="L26" s="55"/>
      <c r="M26" s="55"/>
      <c r="N26" s="55"/>
      <c r="O26" s="55"/>
      <c r="P26" s="55"/>
      <c r="Q26" s="55"/>
      <c r="R26" s="55"/>
      <c r="S26" s="55"/>
      <c r="T26" s="55"/>
      <c r="U26" s="55"/>
      <c r="V26" s="55"/>
      <c r="W26" s="55"/>
    </row>
    <row r="27" spans="1:23" s="23" customFormat="1" x14ac:dyDescent="0.25">
      <c r="A27" s="231">
        <v>102</v>
      </c>
      <c r="B27" s="231" t="s">
        <v>32</v>
      </c>
      <c r="C27" s="461" t="s">
        <v>297</v>
      </c>
      <c r="D27" s="462" t="s">
        <v>10</v>
      </c>
      <c r="E27" s="172"/>
      <c r="F27" s="55"/>
      <c r="G27" s="55"/>
      <c r="H27" s="55"/>
      <c r="I27" s="55"/>
      <c r="J27" s="55"/>
      <c r="K27" s="55"/>
      <c r="L27" s="55"/>
      <c r="M27" s="55"/>
      <c r="N27" s="55"/>
      <c r="O27" s="55"/>
      <c r="P27" s="55"/>
      <c r="Q27" s="55"/>
      <c r="R27" s="55"/>
      <c r="S27" s="55"/>
      <c r="T27" s="55"/>
      <c r="U27" s="55"/>
      <c r="V27" s="55"/>
      <c r="W27" s="55"/>
    </row>
    <row r="28" spans="1:23" s="23" customFormat="1" x14ac:dyDescent="0.25">
      <c r="A28" s="231" t="s">
        <v>752</v>
      </c>
      <c r="B28" s="231" t="s">
        <v>32</v>
      </c>
      <c r="C28" s="461" t="s">
        <v>753</v>
      </c>
      <c r="D28" s="462" t="s">
        <v>10</v>
      </c>
      <c r="E28" s="172"/>
      <c r="F28" s="55"/>
      <c r="G28" s="55"/>
      <c r="H28" s="55"/>
      <c r="I28" s="55"/>
      <c r="J28" s="55"/>
      <c r="K28" s="55"/>
      <c r="L28" s="55"/>
      <c r="M28" s="55"/>
      <c r="N28" s="55"/>
      <c r="O28" s="55"/>
      <c r="P28" s="55"/>
      <c r="Q28" s="55"/>
      <c r="R28" s="55"/>
      <c r="S28" s="55"/>
      <c r="T28" s="55"/>
      <c r="U28" s="55"/>
      <c r="V28" s="55"/>
      <c r="W28" s="55"/>
    </row>
    <row r="29" spans="1:23" s="23" customFormat="1" ht="45.75" customHeight="1" x14ac:dyDescent="0.25">
      <c r="A29" s="231">
        <v>105</v>
      </c>
      <c r="B29" s="231" t="s">
        <v>32</v>
      </c>
      <c r="C29" s="461" t="s">
        <v>727</v>
      </c>
      <c r="D29" s="462" t="s">
        <v>10</v>
      </c>
      <c r="E29" s="172"/>
      <c r="F29" s="55"/>
      <c r="G29" s="55"/>
      <c r="H29" s="55"/>
      <c r="I29" s="55"/>
      <c r="J29" s="55"/>
      <c r="K29" s="55"/>
      <c r="L29" s="55"/>
      <c r="M29" s="55"/>
      <c r="N29" s="55"/>
      <c r="O29" s="55"/>
      <c r="P29" s="55"/>
      <c r="Q29" s="55"/>
      <c r="R29" s="55"/>
      <c r="S29" s="55"/>
      <c r="T29" s="55"/>
      <c r="U29" s="55"/>
      <c r="V29" s="55"/>
      <c r="W29" s="55"/>
    </row>
    <row r="30" spans="1:23" s="23" customFormat="1" x14ac:dyDescent="0.25">
      <c r="A30" s="231">
        <v>123</v>
      </c>
      <c r="B30" s="231" t="s">
        <v>32</v>
      </c>
      <c r="C30" s="461" t="s">
        <v>252</v>
      </c>
      <c r="D30" s="462" t="s">
        <v>10</v>
      </c>
      <c r="E30" s="172"/>
      <c r="F30" s="55"/>
      <c r="G30" s="55"/>
      <c r="H30" s="55"/>
      <c r="I30" s="55"/>
      <c r="J30" s="55"/>
      <c r="K30" s="55"/>
      <c r="L30" s="55"/>
      <c r="M30" s="55"/>
      <c r="N30" s="55"/>
      <c r="O30" s="55"/>
      <c r="P30" s="55"/>
      <c r="Q30" s="55"/>
      <c r="R30" s="55"/>
      <c r="S30" s="55"/>
      <c r="T30" s="55"/>
      <c r="U30" s="55"/>
      <c r="V30" s="55"/>
      <c r="W30" s="55"/>
    </row>
    <row r="31" spans="1:23" s="23" customFormat="1" x14ac:dyDescent="0.25">
      <c r="A31" s="231">
        <v>128</v>
      </c>
      <c r="B31" s="231" t="s">
        <v>32</v>
      </c>
      <c r="C31" s="461" t="s">
        <v>244</v>
      </c>
      <c r="D31" s="462" t="s">
        <v>10</v>
      </c>
      <c r="E31" s="172"/>
      <c r="F31" s="55"/>
      <c r="G31" s="55"/>
      <c r="H31" s="55"/>
      <c r="I31" s="55"/>
      <c r="J31" s="55"/>
      <c r="K31" s="55"/>
      <c r="L31" s="55"/>
      <c r="M31" s="55"/>
      <c r="N31" s="55"/>
      <c r="O31" s="55"/>
      <c r="P31" s="55"/>
      <c r="Q31" s="55"/>
      <c r="R31" s="55"/>
      <c r="S31" s="55"/>
      <c r="T31" s="55"/>
      <c r="U31" s="55"/>
      <c r="V31" s="55"/>
      <c r="W31" s="55"/>
    </row>
    <row r="32" spans="1:23" s="23" customFormat="1" x14ac:dyDescent="0.25">
      <c r="A32" s="231">
        <v>150</v>
      </c>
      <c r="B32" s="231" t="s">
        <v>32</v>
      </c>
      <c r="C32" s="461" t="s">
        <v>728</v>
      </c>
      <c r="D32" s="462" t="s">
        <v>10</v>
      </c>
      <c r="E32" s="172"/>
      <c r="F32" s="55"/>
      <c r="G32" s="55"/>
      <c r="H32" s="55"/>
      <c r="I32" s="55"/>
      <c r="J32" s="55"/>
      <c r="K32" s="55"/>
      <c r="L32" s="55"/>
      <c r="M32" s="55"/>
      <c r="N32" s="55"/>
      <c r="O32" s="55"/>
      <c r="P32" s="55"/>
      <c r="Q32" s="55"/>
      <c r="R32" s="55"/>
      <c r="S32" s="55"/>
      <c r="T32" s="55"/>
      <c r="U32" s="55"/>
      <c r="V32" s="55"/>
      <c r="W32" s="55"/>
    </row>
    <row r="33" spans="1:23" s="23" customFormat="1" x14ac:dyDescent="0.25">
      <c r="A33" s="231">
        <v>49</v>
      </c>
      <c r="B33" s="231" t="s">
        <v>32</v>
      </c>
      <c r="C33" s="461" t="s">
        <v>1138</v>
      </c>
      <c r="D33" s="462" t="s">
        <v>10</v>
      </c>
      <c r="E33" s="172"/>
      <c r="F33" s="55"/>
      <c r="G33" s="55"/>
      <c r="H33" s="55"/>
      <c r="I33" s="55"/>
      <c r="J33" s="55"/>
      <c r="K33" s="55"/>
      <c r="L33" s="55"/>
      <c r="M33" s="55"/>
      <c r="N33" s="55"/>
      <c r="O33" s="55"/>
      <c r="P33" s="55"/>
      <c r="Q33" s="55"/>
      <c r="R33" s="55"/>
      <c r="S33" s="55"/>
      <c r="T33" s="55"/>
      <c r="U33" s="55"/>
      <c r="V33" s="55"/>
      <c r="W33" s="55"/>
    </row>
    <row r="34" spans="1:23" s="23" customFormat="1" x14ac:dyDescent="0.25">
      <c r="A34" s="231">
        <v>160</v>
      </c>
      <c r="B34" s="231" t="s">
        <v>32</v>
      </c>
      <c r="C34" s="461" t="s">
        <v>754</v>
      </c>
      <c r="D34" s="462" t="s">
        <v>10</v>
      </c>
      <c r="E34" s="172"/>
      <c r="F34" s="55"/>
      <c r="G34" s="55"/>
      <c r="H34" s="55"/>
      <c r="I34" s="55"/>
      <c r="J34" s="55"/>
      <c r="K34" s="55"/>
      <c r="L34" s="55"/>
      <c r="M34" s="55"/>
      <c r="N34" s="55"/>
      <c r="O34" s="55"/>
      <c r="P34" s="55"/>
      <c r="Q34" s="55"/>
      <c r="R34" s="55"/>
      <c r="S34" s="55"/>
      <c r="T34" s="55"/>
      <c r="U34" s="55"/>
      <c r="V34" s="55"/>
      <c r="W34" s="55"/>
    </row>
    <row r="35" spans="1:23" s="23" customFormat="1" x14ac:dyDescent="0.25">
      <c r="A35" s="231">
        <v>181</v>
      </c>
      <c r="B35" s="231" t="s">
        <v>32</v>
      </c>
      <c r="C35" s="461" t="s">
        <v>755</v>
      </c>
      <c r="D35" s="462" t="s">
        <v>10</v>
      </c>
      <c r="E35" s="172"/>
      <c r="F35" s="55"/>
      <c r="G35" s="55"/>
      <c r="H35" s="55"/>
      <c r="I35" s="55"/>
      <c r="J35" s="55"/>
      <c r="K35" s="55"/>
      <c r="L35" s="55"/>
      <c r="M35" s="55"/>
      <c r="N35" s="55"/>
      <c r="O35" s="55"/>
      <c r="P35" s="55"/>
      <c r="Q35" s="55"/>
      <c r="R35" s="55"/>
      <c r="S35" s="55"/>
      <c r="T35" s="55"/>
      <c r="U35" s="55"/>
      <c r="V35" s="55"/>
      <c r="W35" s="55"/>
    </row>
    <row r="36" spans="1:23" s="23" customFormat="1" x14ac:dyDescent="0.25">
      <c r="A36" s="231">
        <v>210</v>
      </c>
      <c r="B36" s="231" t="s">
        <v>32</v>
      </c>
      <c r="C36" s="461" t="s">
        <v>756</v>
      </c>
      <c r="D36" s="462" t="s">
        <v>10</v>
      </c>
      <c r="E36" s="172"/>
      <c r="F36" s="55"/>
      <c r="G36" s="55"/>
      <c r="H36" s="55"/>
      <c r="I36" s="55"/>
      <c r="J36" s="55"/>
      <c r="K36" s="55"/>
      <c r="L36" s="55"/>
      <c r="M36" s="55"/>
      <c r="N36" s="55"/>
      <c r="O36" s="55"/>
      <c r="P36" s="55"/>
      <c r="Q36" s="55"/>
      <c r="R36" s="55"/>
      <c r="S36" s="55"/>
      <c r="T36" s="55"/>
      <c r="U36" s="55"/>
      <c r="V36" s="55"/>
      <c r="W36" s="55"/>
    </row>
    <row r="37" spans="1:23" s="23" customFormat="1" x14ac:dyDescent="0.25">
      <c r="A37" s="231" t="s">
        <v>757</v>
      </c>
      <c r="B37" s="231" t="s">
        <v>32</v>
      </c>
      <c r="C37" s="461" t="s">
        <v>758</v>
      </c>
      <c r="D37" s="462" t="s">
        <v>10</v>
      </c>
      <c r="E37" s="172"/>
      <c r="F37" s="55"/>
      <c r="G37" s="55"/>
      <c r="H37" s="55"/>
      <c r="I37" s="55"/>
      <c r="J37" s="55"/>
      <c r="K37" s="55"/>
      <c r="L37" s="55"/>
      <c r="M37" s="55"/>
      <c r="N37" s="55"/>
      <c r="O37" s="55"/>
      <c r="P37" s="55"/>
      <c r="Q37" s="55"/>
      <c r="R37" s="55"/>
      <c r="S37" s="55"/>
      <c r="T37" s="55"/>
      <c r="U37" s="55"/>
      <c r="V37" s="55"/>
      <c r="W37" s="55"/>
    </row>
    <row r="38" spans="1:23" s="23" customFormat="1" x14ac:dyDescent="0.25">
      <c r="A38" s="231">
        <v>225</v>
      </c>
      <c r="B38" s="231" t="s">
        <v>32</v>
      </c>
      <c r="C38" s="461" t="s">
        <v>759</v>
      </c>
      <c r="D38" s="462" t="s">
        <v>10</v>
      </c>
      <c r="E38" s="172"/>
      <c r="F38" s="55"/>
      <c r="G38" s="55"/>
      <c r="H38" s="55"/>
      <c r="I38" s="55"/>
      <c r="J38" s="55"/>
      <c r="K38" s="55"/>
      <c r="L38" s="55"/>
      <c r="M38" s="55"/>
      <c r="N38" s="55"/>
      <c r="O38" s="55"/>
      <c r="P38" s="55"/>
      <c r="Q38" s="55"/>
      <c r="R38" s="55"/>
      <c r="S38" s="55"/>
      <c r="T38" s="55"/>
      <c r="U38" s="55"/>
      <c r="V38" s="55"/>
      <c r="W38" s="55"/>
    </row>
    <row r="39" spans="1:23" s="23" customFormat="1" x14ac:dyDescent="0.25">
      <c r="A39" s="231">
        <v>226</v>
      </c>
      <c r="B39" s="231" t="s">
        <v>32</v>
      </c>
      <c r="C39" s="461" t="s">
        <v>760</v>
      </c>
      <c r="D39" s="462" t="s">
        <v>10</v>
      </c>
      <c r="E39" s="172"/>
      <c r="F39" s="55"/>
      <c r="G39" s="55"/>
      <c r="H39" s="55"/>
      <c r="I39" s="55"/>
      <c r="J39" s="55"/>
      <c r="K39" s="55"/>
      <c r="L39" s="55"/>
      <c r="M39" s="55"/>
      <c r="N39" s="55"/>
      <c r="O39" s="55"/>
      <c r="P39" s="55"/>
      <c r="Q39" s="55"/>
      <c r="R39" s="55"/>
      <c r="S39" s="55"/>
      <c r="T39" s="55"/>
      <c r="U39" s="55"/>
      <c r="V39" s="55"/>
      <c r="W39" s="55"/>
    </row>
    <row r="40" spans="1:23" s="8" customFormat="1" x14ac:dyDescent="0.25">
      <c r="A40" s="231" t="s">
        <v>761</v>
      </c>
      <c r="B40" s="231" t="s">
        <v>32</v>
      </c>
      <c r="C40" s="461" t="s">
        <v>762</v>
      </c>
      <c r="D40" s="462" t="s">
        <v>10</v>
      </c>
      <c r="E40" s="172"/>
      <c r="F40" s="6"/>
      <c r="G40" s="6"/>
      <c r="H40" s="6"/>
      <c r="I40" s="6"/>
      <c r="J40" s="6"/>
      <c r="K40" s="6"/>
      <c r="L40" s="6"/>
      <c r="M40" s="6"/>
      <c r="N40" s="6"/>
      <c r="O40" s="6"/>
      <c r="P40" s="6"/>
      <c r="Q40" s="6"/>
      <c r="R40" s="6"/>
      <c r="S40" s="6"/>
      <c r="T40" s="6"/>
      <c r="U40" s="6"/>
      <c r="V40" s="7"/>
      <c r="W40" s="6"/>
    </row>
    <row r="41" spans="1:23" x14ac:dyDescent="0.25">
      <c r="A41" s="231">
        <v>904</v>
      </c>
      <c r="B41" s="231" t="s">
        <v>32</v>
      </c>
      <c r="C41" s="461" t="s">
        <v>309</v>
      </c>
      <c r="D41" s="462" t="s">
        <v>10</v>
      </c>
      <c r="E41" s="172"/>
      <c r="W41"/>
    </row>
    <row r="42" spans="1:23" x14ac:dyDescent="0.25">
      <c r="A42" s="231">
        <v>922</v>
      </c>
      <c r="B42" s="231" t="s">
        <v>32</v>
      </c>
      <c r="C42" s="461" t="s">
        <v>763</v>
      </c>
      <c r="D42" s="462" t="s">
        <v>10</v>
      </c>
      <c r="E42" s="172"/>
      <c r="W42"/>
    </row>
    <row r="43" spans="1:23" x14ac:dyDescent="0.25">
      <c r="A43" s="231">
        <v>991</v>
      </c>
      <c r="B43" s="231" t="s">
        <v>32</v>
      </c>
      <c r="C43" s="461" t="s">
        <v>735</v>
      </c>
      <c r="D43" s="462" t="s">
        <v>10</v>
      </c>
      <c r="E43" s="172"/>
      <c r="W43"/>
    </row>
    <row r="44" spans="1:23" x14ac:dyDescent="0.25">
      <c r="A44" s="231" t="s">
        <v>764</v>
      </c>
      <c r="B44" s="231" t="s">
        <v>32</v>
      </c>
      <c r="C44" s="461" t="s">
        <v>765</v>
      </c>
      <c r="D44" s="462" t="s">
        <v>10</v>
      </c>
      <c r="E44" s="172"/>
      <c r="W44"/>
    </row>
    <row r="45" spans="1:23" x14ac:dyDescent="0.25">
      <c r="A45" s="231" t="s">
        <v>766</v>
      </c>
      <c r="B45" s="231" t="s">
        <v>32</v>
      </c>
      <c r="C45" s="461" t="s">
        <v>767</v>
      </c>
      <c r="D45" s="462" t="s">
        <v>10</v>
      </c>
      <c r="E45" s="172"/>
      <c r="W45"/>
    </row>
    <row r="46" spans="1:23" x14ac:dyDescent="0.25">
      <c r="A46" s="231" t="s">
        <v>768</v>
      </c>
      <c r="B46" s="231" t="s">
        <v>32</v>
      </c>
      <c r="C46" s="461" t="s">
        <v>769</v>
      </c>
      <c r="D46" s="462" t="s">
        <v>10</v>
      </c>
      <c r="E46" s="172"/>
      <c r="W46"/>
    </row>
    <row r="47" spans="1:23" x14ac:dyDescent="0.25">
      <c r="A47" s="231">
        <v>1069</v>
      </c>
      <c r="B47" s="231" t="s">
        <v>32</v>
      </c>
      <c r="C47" s="461" t="s">
        <v>738</v>
      </c>
      <c r="D47" s="462" t="s">
        <v>10</v>
      </c>
      <c r="E47" s="172"/>
      <c r="W47"/>
    </row>
    <row r="48" spans="1:23" x14ac:dyDescent="0.25">
      <c r="A48" s="231">
        <v>1072</v>
      </c>
      <c r="B48" s="231" t="s">
        <v>32</v>
      </c>
      <c r="C48" s="461" t="s">
        <v>69</v>
      </c>
      <c r="D48" s="462" t="s">
        <v>10</v>
      </c>
      <c r="E48" s="172"/>
      <c r="W48"/>
    </row>
    <row r="49" spans="1:23" x14ac:dyDescent="0.25">
      <c r="A49" s="33" t="s">
        <v>404</v>
      </c>
      <c r="B49" s="33" t="s">
        <v>32</v>
      </c>
      <c r="C49" s="446" t="s">
        <v>1022</v>
      </c>
      <c r="D49" s="447"/>
      <c r="E49" s="172"/>
      <c r="W49"/>
    </row>
    <row r="50" spans="1:23" x14ac:dyDescent="0.25">
      <c r="A50" s="33">
        <v>1142</v>
      </c>
      <c r="B50" s="33" t="s">
        <v>32</v>
      </c>
      <c r="C50" s="461" t="s">
        <v>72</v>
      </c>
      <c r="D50" s="462" t="s">
        <v>10</v>
      </c>
      <c r="E50" s="130"/>
      <c r="F50"/>
      <c r="G50"/>
      <c r="H50"/>
      <c r="I50"/>
      <c r="J50"/>
      <c r="K50"/>
      <c r="L50"/>
      <c r="M50"/>
      <c r="N50"/>
      <c r="O50"/>
      <c r="P50"/>
      <c r="Q50"/>
      <c r="R50"/>
      <c r="S50"/>
      <c r="T50"/>
      <c r="U50"/>
      <c r="V50"/>
      <c r="W50"/>
    </row>
    <row r="51" spans="1:23" x14ac:dyDescent="0.25">
      <c r="A51" s="261">
        <v>1033</v>
      </c>
      <c r="B51" s="261" t="s">
        <v>32</v>
      </c>
      <c r="C51" s="461" t="s">
        <v>580</v>
      </c>
      <c r="D51" s="462" t="s">
        <v>10</v>
      </c>
      <c r="E51" s="172"/>
      <c r="F51"/>
      <c r="G51"/>
      <c r="H51"/>
      <c r="I51"/>
      <c r="J51"/>
      <c r="K51"/>
      <c r="L51"/>
      <c r="M51"/>
      <c r="N51"/>
      <c r="O51"/>
      <c r="P51"/>
      <c r="Q51"/>
      <c r="R51"/>
      <c r="S51"/>
      <c r="T51"/>
      <c r="U51"/>
      <c r="V51"/>
      <c r="W51"/>
    </row>
    <row r="52" spans="1:23" x14ac:dyDescent="0.25">
      <c r="A52" s="261">
        <v>3150</v>
      </c>
      <c r="B52" s="261" t="s">
        <v>32</v>
      </c>
      <c r="C52" s="461" t="s">
        <v>1519</v>
      </c>
      <c r="D52" s="462" t="s">
        <v>10</v>
      </c>
      <c r="E52" s="172"/>
    </row>
    <row r="53" spans="1:23" x14ac:dyDescent="0.25">
      <c r="A53" s="261">
        <v>3222</v>
      </c>
      <c r="B53" s="261" t="s">
        <v>32</v>
      </c>
      <c r="C53" s="461" t="s">
        <v>1270</v>
      </c>
      <c r="D53" s="462" t="s">
        <v>10</v>
      </c>
      <c r="E53" s="172"/>
    </row>
    <row r="54" spans="1:23" x14ac:dyDescent="0.25">
      <c r="A54" s="261">
        <v>3513</v>
      </c>
      <c r="B54" s="261" t="s">
        <v>32</v>
      </c>
      <c r="C54" s="461" t="s">
        <v>1271</v>
      </c>
      <c r="D54" s="462" t="s">
        <v>10</v>
      </c>
      <c r="E54" s="172"/>
    </row>
    <row r="55" spans="1:23" x14ac:dyDescent="0.25">
      <c r="A55" s="231">
        <v>6660</v>
      </c>
      <c r="B55" s="231" t="s">
        <v>32</v>
      </c>
      <c r="C55" s="461" t="s">
        <v>771</v>
      </c>
      <c r="D55" s="462" t="s">
        <v>10</v>
      </c>
      <c r="E55" s="172"/>
    </row>
    <row r="56" spans="1:23" x14ac:dyDescent="0.25">
      <c r="A56" s="264">
        <v>22</v>
      </c>
      <c r="B56" s="264" t="s">
        <v>32</v>
      </c>
      <c r="C56" s="461" t="s">
        <v>169</v>
      </c>
      <c r="D56" s="462" t="s">
        <v>10</v>
      </c>
      <c r="E56" s="172"/>
    </row>
    <row r="57" spans="1:23" x14ac:dyDescent="0.25">
      <c r="A57" s="264">
        <v>108</v>
      </c>
      <c r="B57" s="264" t="s">
        <v>32</v>
      </c>
      <c r="C57" s="461" t="s">
        <v>170</v>
      </c>
      <c r="D57" s="462" t="s">
        <v>10</v>
      </c>
      <c r="E57" s="172"/>
    </row>
    <row r="58" spans="1:23" x14ac:dyDescent="0.25">
      <c r="A58" s="264">
        <v>1157</v>
      </c>
      <c r="B58" s="264" t="s">
        <v>32</v>
      </c>
      <c r="C58" s="461" t="s">
        <v>73</v>
      </c>
      <c r="D58" s="462" t="s">
        <v>10</v>
      </c>
      <c r="E58" s="172"/>
    </row>
    <row r="59" spans="1:23" x14ac:dyDescent="0.25">
      <c r="A59" s="264">
        <v>1158</v>
      </c>
      <c r="B59" s="264" t="s">
        <v>32</v>
      </c>
      <c r="C59" s="461" t="s">
        <v>74</v>
      </c>
      <c r="D59" s="462" t="s">
        <v>10</v>
      </c>
      <c r="E59" s="173"/>
    </row>
    <row r="60" spans="1:23" x14ac:dyDescent="0.25">
      <c r="A60" s="264">
        <v>1159</v>
      </c>
      <c r="B60" s="264" t="s">
        <v>32</v>
      </c>
      <c r="C60" s="461" t="s">
        <v>75</v>
      </c>
      <c r="D60" s="462" t="s">
        <v>10</v>
      </c>
      <c r="E60" s="173"/>
    </row>
    <row r="61" spans="1:23" s="243" customFormat="1" x14ac:dyDescent="0.25">
      <c r="A61" s="264">
        <v>6900</v>
      </c>
      <c r="B61" s="264" t="s">
        <v>32</v>
      </c>
      <c r="C61" s="485" t="s">
        <v>1683</v>
      </c>
      <c r="D61" s="486"/>
      <c r="E61" s="136"/>
      <c r="F61" s="4"/>
      <c r="G61" s="4"/>
      <c r="H61" s="4"/>
      <c r="I61" s="4"/>
      <c r="J61" s="4"/>
      <c r="K61" s="4"/>
      <c r="L61" s="4"/>
      <c r="M61" s="4"/>
      <c r="N61" s="4"/>
      <c r="O61" s="4"/>
      <c r="P61" s="4"/>
      <c r="Q61" s="4"/>
      <c r="R61" s="4"/>
      <c r="S61" s="4"/>
      <c r="T61" s="4"/>
      <c r="U61" s="4"/>
      <c r="V61" s="4"/>
      <c r="W61" s="4"/>
    </row>
    <row r="62" spans="1:23" x14ac:dyDescent="0.25">
      <c r="A62" s="168"/>
      <c r="B62" s="168"/>
      <c r="W62"/>
    </row>
    <row r="63" spans="1:23" s="18" customFormat="1" x14ac:dyDescent="0.25">
      <c r="A63" s="243" t="s">
        <v>1699</v>
      </c>
    </row>
  </sheetData>
  <mergeCells count="61">
    <mergeCell ref="A1:B1"/>
    <mergeCell ref="A2:B2"/>
    <mergeCell ref="A3:B3"/>
    <mergeCell ref="C12:D12"/>
    <mergeCell ref="E2:E3"/>
    <mergeCell ref="A5:D5"/>
    <mergeCell ref="C6:D6"/>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48:D48"/>
    <mergeCell ref="C37:D37"/>
    <mergeCell ref="C38:D38"/>
    <mergeCell ref="C39:D39"/>
    <mergeCell ref="C40:D40"/>
    <mergeCell ref="C41:D41"/>
    <mergeCell ref="C42:D42"/>
    <mergeCell ref="C43:D43"/>
    <mergeCell ref="C44:D44"/>
    <mergeCell ref="C45:D45"/>
    <mergeCell ref="C46:D46"/>
    <mergeCell ref="C47:D47"/>
    <mergeCell ref="C61:D61"/>
    <mergeCell ref="C60:D60"/>
    <mergeCell ref="C49:D49"/>
    <mergeCell ref="C50:D50"/>
    <mergeCell ref="C51:D51"/>
    <mergeCell ref="C52:D52"/>
    <mergeCell ref="C53:D53"/>
    <mergeCell ref="C54:D54"/>
    <mergeCell ref="C55:D55"/>
    <mergeCell ref="C56:D56"/>
    <mergeCell ref="C57:D57"/>
    <mergeCell ref="C58:D58"/>
    <mergeCell ref="C59:D59"/>
  </mergeCells>
  <pageMargins left="0" right="0" top="0" bottom="0" header="0" footer="0"/>
  <pageSetup paperSize="5" scale="96"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2"/>
  <sheetViews>
    <sheetView tabSelected="1" zoomScale="80" zoomScaleNormal="80" workbookViewId="0">
      <selection activeCell="A40" sqref="A40"/>
    </sheetView>
  </sheetViews>
  <sheetFormatPr defaultRowHeight="15" x14ac:dyDescent="0.25"/>
  <cols>
    <col min="1" max="1" width="9.85546875" customWidth="1"/>
    <col min="2" max="2" width="10.85546875" customWidth="1"/>
    <col min="3" max="3" width="74.7109375" style="37" customWidth="1"/>
    <col min="4" max="4" width="45.5703125" customWidth="1"/>
    <col min="5" max="5" width="45.140625" style="4" customWidth="1"/>
    <col min="6" max="27" width="9.140625" style="4"/>
  </cols>
  <sheetData>
    <row r="1" spans="1:27" ht="15.6" customHeight="1" x14ac:dyDescent="0.25">
      <c r="A1" s="450" t="s">
        <v>1568</v>
      </c>
      <c r="B1" s="450"/>
      <c r="C1" s="247" t="s">
        <v>1569</v>
      </c>
      <c r="D1" s="247" t="s">
        <v>1698</v>
      </c>
      <c r="E1" s="305" t="s">
        <v>0</v>
      </c>
    </row>
    <row r="2" spans="1:27" ht="15" customHeight="1" x14ac:dyDescent="0.25">
      <c r="A2" s="452" t="s">
        <v>1619</v>
      </c>
      <c r="B2" s="460"/>
      <c r="C2" s="286" t="s">
        <v>1659</v>
      </c>
      <c r="D2" s="286" t="s">
        <v>613</v>
      </c>
      <c r="E2" s="580" t="s">
        <v>1236</v>
      </c>
    </row>
    <row r="3" spans="1:27" ht="84.75" customHeight="1" x14ac:dyDescent="0.25">
      <c r="A3" s="454"/>
      <c r="B3" s="454"/>
      <c r="C3" s="158" t="s">
        <v>1660</v>
      </c>
      <c r="D3" s="21" t="s">
        <v>1416</v>
      </c>
      <c r="E3" s="581"/>
    </row>
    <row r="5" spans="1:27" s="8" customFormat="1" ht="14.45" x14ac:dyDescent="0.3">
      <c r="A5" s="457" t="s">
        <v>123</v>
      </c>
      <c r="B5" s="458"/>
      <c r="C5" s="458"/>
      <c r="D5" s="459"/>
      <c r="E5" s="90" t="s">
        <v>0</v>
      </c>
      <c r="F5" s="6"/>
      <c r="G5" s="6"/>
      <c r="H5" s="6"/>
      <c r="I5" s="6"/>
      <c r="J5" s="6"/>
      <c r="K5" s="6"/>
      <c r="L5" s="6"/>
      <c r="M5" s="6"/>
      <c r="N5" s="6"/>
      <c r="O5" s="6"/>
      <c r="P5" s="6"/>
      <c r="Q5" s="6"/>
      <c r="R5" s="6"/>
      <c r="S5" s="6"/>
      <c r="T5" s="6"/>
      <c r="U5" s="6"/>
      <c r="V5" s="6"/>
      <c r="W5" s="6"/>
      <c r="X5" s="6"/>
      <c r="Y5" s="6"/>
      <c r="Z5" s="7"/>
      <c r="AA5" s="6"/>
    </row>
    <row r="6" spans="1:27" s="23" customFormat="1" ht="14.45" x14ac:dyDescent="0.3">
      <c r="A6" s="36" t="s">
        <v>614</v>
      </c>
      <c r="B6" s="36" t="s">
        <v>8</v>
      </c>
      <c r="C6" s="582" t="s">
        <v>615</v>
      </c>
      <c r="D6" s="582"/>
      <c r="E6" s="17"/>
      <c r="F6" s="55"/>
      <c r="G6" s="55"/>
      <c r="H6" s="55"/>
      <c r="I6" s="55"/>
      <c r="J6" s="55"/>
      <c r="K6" s="55"/>
      <c r="L6" s="55"/>
      <c r="M6" s="55"/>
      <c r="N6" s="55"/>
      <c r="O6" s="55"/>
      <c r="P6" s="55"/>
      <c r="Q6" s="55"/>
      <c r="R6" s="55"/>
      <c r="S6" s="55"/>
      <c r="T6" s="55"/>
      <c r="U6" s="55"/>
      <c r="V6" s="55"/>
      <c r="W6" s="55"/>
      <c r="X6" s="55"/>
      <c r="Y6" s="55"/>
      <c r="Z6" s="55"/>
      <c r="AA6" s="55"/>
    </row>
    <row r="7" spans="1:27" s="23" customFormat="1" ht="14.45" x14ac:dyDescent="0.3">
      <c r="A7" s="36" t="s">
        <v>1231</v>
      </c>
      <c r="B7" s="36" t="s">
        <v>8</v>
      </c>
      <c r="C7" s="582" t="s">
        <v>1230</v>
      </c>
      <c r="D7" s="582"/>
      <c r="E7" s="40"/>
      <c r="F7" s="55"/>
      <c r="G7" s="55"/>
      <c r="H7" s="55"/>
      <c r="I7" s="55"/>
      <c r="J7" s="55"/>
      <c r="K7" s="55"/>
      <c r="L7" s="55"/>
      <c r="M7" s="55"/>
      <c r="N7" s="55"/>
      <c r="O7" s="55"/>
      <c r="P7" s="55"/>
      <c r="Q7" s="55"/>
      <c r="R7" s="55"/>
      <c r="S7" s="55"/>
      <c r="T7" s="55"/>
      <c r="U7" s="55"/>
      <c r="V7" s="55"/>
      <c r="W7" s="55"/>
      <c r="X7" s="55"/>
      <c r="Y7" s="55"/>
      <c r="Z7" s="55"/>
      <c r="AA7" s="55"/>
    </row>
    <row r="8" spans="1:27" s="23" customFormat="1" ht="30" customHeight="1" x14ac:dyDescent="0.3">
      <c r="A8" s="36" t="s">
        <v>616</v>
      </c>
      <c r="B8" s="36" t="s">
        <v>8</v>
      </c>
      <c r="C8" s="582" t="s">
        <v>617</v>
      </c>
      <c r="D8" s="582"/>
      <c r="E8" s="40"/>
      <c r="F8" s="55"/>
      <c r="G8" s="55"/>
      <c r="H8" s="55"/>
      <c r="I8" s="55"/>
      <c r="J8" s="55"/>
      <c r="K8" s="55"/>
      <c r="L8" s="55"/>
      <c r="M8" s="55"/>
      <c r="N8" s="55"/>
      <c r="O8" s="55"/>
      <c r="P8" s="55"/>
      <c r="Q8" s="55"/>
      <c r="R8" s="55"/>
      <c r="S8" s="55"/>
      <c r="T8" s="55"/>
      <c r="U8" s="55"/>
      <c r="V8" s="55"/>
      <c r="W8" s="55"/>
      <c r="X8" s="55"/>
      <c r="Y8" s="55"/>
      <c r="Z8" s="55"/>
      <c r="AA8" s="55"/>
    </row>
    <row r="9" spans="1:27" s="23" customFormat="1" ht="14.45" x14ac:dyDescent="0.3">
      <c r="A9" s="33">
        <v>454</v>
      </c>
      <c r="B9" s="33" t="s">
        <v>8</v>
      </c>
      <c r="C9" s="513" t="s">
        <v>618</v>
      </c>
      <c r="D9" s="513"/>
      <c r="E9" s="40"/>
      <c r="F9" s="55"/>
      <c r="G9" s="55"/>
      <c r="H9" s="55"/>
      <c r="I9" s="55"/>
      <c r="J9" s="55"/>
      <c r="K9" s="55"/>
      <c r="L9" s="55"/>
      <c r="M9" s="55"/>
      <c r="N9" s="55"/>
      <c r="O9" s="55"/>
      <c r="P9" s="55"/>
      <c r="Q9" s="55"/>
      <c r="R9" s="55"/>
      <c r="S9" s="55"/>
      <c r="T9" s="55"/>
      <c r="U9" s="55"/>
      <c r="V9" s="55"/>
      <c r="W9" s="55"/>
      <c r="X9" s="55"/>
      <c r="Y9" s="55"/>
      <c r="Z9" s="55"/>
      <c r="AA9" s="55"/>
    </row>
    <row r="10" spans="1:27" s="23" customFormat="1" ht="30.75" customHeight="1" x14ac:dyDescent="0.3">
      <c r="A10" s="36" t="s">
        <v>619</v>
      </c>
      <c r="B10" s="36" t="s">
        <v>8</v>
      </c>
      <c r="C10" s="582" t="s">
        <v>620</v>
      </c>
      <c r="D10" s="582"/>
      <c r="E10" s="236"/>
      <c r="F10" s="55"/>
      <c r="G10" s="55"/>
      <c r="H10" s="55"/>
      <c r="I10" s="55"/>
      <c r="J10" s="55"/>
      <c r="K10" s="55"/>
      <c r="L10" s="55"/>
      <c r="M10" s="55"/>
      <c r="N10" s="55"/>
      <c r="O10" s="55"/>
      <c r="P10" s="55"/>
      <c r="Q10" s="55"/>
      <c r="R10" s="55"/>
      <c r="S10" s="55"/>
      <c r="T10" s="55"/>
      <c r="U10" s="55"/>
      <c r="V10" s="55"/>
      <c r="W10" s="55"/>
      <c r="X10" s="55"/>
      <c r="Y10" s="55"/>
      <c r="Z10" s="55"/>
      <c r="AA10" s="55"/>
    </row>
    <row r="11" spans="1:27" s="23" customFormat="1" ht="14.45" x14ac:dyDescent="0.3">
      <c r="A11" s="33">
        <v>512</v>
      </c>
      <c r="B11" s="33" t="s">
        <v>8</v>
      </c>
      <c r="C11" s="513" t="s">
        <v>622</v>
      </c>
      <c r="D11" s="513"/>
      <c r="E11" s="40"/>
      <c r="F11" s="55"/>
      <c r="G11" s="55"/>
      <c r="H11" s="55"/>
      <c r="I11" s="55"/>
      <c r="J11" s="55"/>
      <c r="K11" s="55"/>
      <c r="L11" s="55"/>
      <c r="M11" s="55"/>
      <c r="N11" s="55"/>
      <c r="O11" s="55"/>
      <c r="P11" s="55"/>
      <c r="Q11" s="55"/>
      <c r="R11" s="55"/>
      <c r="S11" s="55"/>
      <c r="T11" s="55"/>
      <c r="U11" s="55"/>
      <c r="V11" s="55"/>
      <c r="W11" s="55"/>
      <c r="X11" s="55"/>
      <c r="Y11" s="55"/>
      <c r="Z11" s="55"/>
      <c r="AA11" s="55"/>
    </row>
    <row r="12" spans="1:27" s="23" customFormat="1" ht="14.45" x14ac:dyDescent="0.3">
      <c r="A12" s="36" t="s">
        <v>623</v>
      </c>
      <c r="B12" s="36" t="s">
        <v>8</v>
      </c>
      <c r="C12" s="582" t="s">
        <v>624</v>
      </c>
      <c r="D12" s="582"/>
      <c r="E12" s="40"/>
      <c r="F12" s="55"/>
      <c r="G12" s="55"/>
      <c r="H12" s="55"/>
      <c r="I12" s="55"/>
      <c r="J12" s="55"/>
      <c r="K12" s="55"/>
      <c r="L12" s="55"/>
      <c r="M12" s="55"/>
      <c r="N12" s="55"/>
      <c r="O12" s="55"/>
      <c r="P12" s="55"/>
      <c r="Q12" s="55"/>
      <c r="R12" s="55"/>
      <c r="S12" s="55"/>
      <c r="T12" s="55"/>
      <c r="U12" s="55"/>
      <c r="V12" s="55"/>
      <c r="W12" s="55"/>
      <c r="X12" s="55"/>
      <c r="Y12" s="55"/>
      <c r="Z12" s="55"/>
      <c r="AA12" s="55"/>
    </row>
    <row r="13" spans="1:27" s="23" customFormat="1" ht="30" customHeight="1" x14ac:dyDescent="0.3">
      <c r="A13" s="33">
        <v>597</v>
      </c>
      <c r="B13" s="33" t="s">
        <v>8</v>
      </c>
      <c r="C13" s="513" t="s">
        <v>625</v>
      </c>
      <c r="D13" s="513"/>
      <c r="E13" s="17"/>
      <c r="F13" s="55"/>
      <c r="G13" s="55"/>
      <c r="H13" s="55"/>
      <c r="I13" s="55"/>
      <c r="J13" s="55"/>
      <c r="K13" s="55"/>
      <c r="L13" s="55"/>
      <c r="M13" s="55"/>
      <c r="N13" s="55"/>
      <c r="O13" s="55"/>
      <c r="P13" s="55"/>
      <c r="Q13" s="55"/>
      <c r="R13" s="55"/>
      <c r="S13" s="55"/>
      <c r="T13" s="55"/>
      <c r="U13" s="55"/>
      <c r="V13" s="55"/>
      <c r="W13" s="55"/>
      <c r="X13" s="55"/>
      <c r="Y13" s="55"/>
      <c r="Z13" s="55"/>
      <c r="AA13" s="55"/>
    </row>
    <row r="14" spans="1:27" s="23" customFormat="1" ht="14.45" x14ac:dyDescent="0.3">
      <c r="A14" s="33">
        <v>613</v>
      </c>
      <c r="B14" s="33" t="s">
        <v>8</v>
      </c>
      <c r="C14" s="513" t="s">
        <v>626</v>
      </c>
      <c r="D14" s="513"/>
      <c r="E14" s="17"/>
      <c r="F14" s="55"/>
      <c r="G14" s="55"/>
      <c r="H14" s="55"/>
      <c r="I14" s="55"/>
      <c r="J14" s="55"/>
      <c r="K14" s="55"/>
      <c r="L14" s="55"/>
      <c r="M14" s="55"/>
      <c r="N14" s="55"/>
      <c r="O14" s="55"/>
      <c r="P14" s="55"/>
      <c r="Q14" s="55"/>
      <c r="R14" s="55"/>
      <c r="S14" s="55"/>
      <c r="T14" s="55"/>
      <c r="U14" s="55"/>
      <c r="V14" s="55"/>
      <c r="W14" s="55"/>
      <c r="X14" s="55"/>
      <c r="Y14" s="55"/>
      <c r="Z14" s="55"/>
      <c r="AA14" s="55"/>
    </row>
    <row r="15" spans="1:27" s="23" customFormat="1" ht="29.25" customHeight="1" x14ac:dyDescent="0.3">
      <c r="A15" s="33" t="s">
        <v>627</v>
      </c>
      <c r="B15" s="33" t="s">
        <v>8</v>
      </c>
      <c r="C15" s="513" t="s">
        <v>1368</v>
      </c>
      <c r="D15" s="513"/>
      <c r="E15" s="40"/>
      <c r="F15" s="55"/>
      <c r="G15" s="55"/>
      <c r="H15" s="55"/>
      <c r="I15" s="55"/>
      <c r="J15" s="55"/>
      <c r="K15" s="55"/>
      <c r="L15" s="55"/>
      <c r="M15" s="55"/>
      <c r="N15" s="55"/>
      <c r="O15" s="55"/>
      <c r="P15" s="55"/>
      <c r="Q15" s="55"/>
      <c r="R15" s="55"/>
      <c r="S15" s="55"/>
      <c r="T15" s="55"/>
      <c r="U15" s="55"/>
      <c r="V15" s="55"/>
      <c r="W15" s="55"/>
      <c r="X15" s="55"/>
      <c r="Y15" s="55"/>
      <c r="Z15" s="55"/>
      <c r="AA15" s="55"/>
    </row>
    <row r="16" spans="1:27" s="23" customFormat="1" ht="14.45" x14ac:dyDescent="0.3">
      <c r="A16" s="33">
        <v>623</v>
      </c>
      <c r="B16" s="33" t="s">
        <v>8</v>
      </c>
      <c r="C16" s="513" t="s">
        <v>628</v>
      </c>
      <c r="D16" s="513"/>
      <c r="E16" s="237"/>
      <c r="F16" s="55"/>
      <c r="G16" s="55"/>
      <c r="H16" s="55"/>
      <c r="I16" s="55"/>
      <c r="J16" s="55"/>
      <c r="K16" s="55"/>
      <c r="L16" s="55"/>
      <c r="M16" s="55"/>
      <c r="N16" s="55"/>
      <c r="O16" s="55"/>
      <c r="P16" s="55"/>
      <c r="Q16" s="55"/>
      <c r="R16" s="55"/>
      <c r="S16" s="55"/>
      <c r="T16" s="55"/>
      <c r="U16" s="55"/>
      <c r="V16" s="55"/>
      <c r="W16" s="55"/>
      <c r="X16" s="55"/>
      <c r="Y16" s="55"/>
      <c r="Z16" s="55"/>
      <c r="AA16" s="55"/>
    </row>
    <row r="17" spans="1:27" s="23" customFormat="1" ht="14.45" x14ac:dyDescent="0.3">
      <c r="A17" s="33">
        <v>633</v>
      </c>
      <c r="B17" s="33" t="s">
        <v>8</v>
      </c>
      <c r="C17" s="513" t="s">
        <v>629</v>
      </c>
      <c r="D17" s="513"/>
      <c r="E17" s="40"/>
      <c r="F17" s="55"/>
      <c r="G17" s="55"/>
      <c r="H17" s="55"/>
      <c r="I17" s="55"/>
      <c r="J17" s="55"/>
      <c r="K17" s="55"/>
      <c r="L17" s="55"/>
      <c r="M17" s="55"/>
      <c r="N17" s="55"/>
      <c r="O17" s="55"/>
      <c r="P17" s="55"/>
      <c r="Q17" s="55"/>
      <c r="R17" s="55"/>
      <c r="S17" s="55"/>
      <c r="T17" s="55"/>
      <c r="U17" s="55"/>
      <c r="V17" s="55"/>
      <c r="W17" s="55"/>
      <c r="X17" s="55"/>
      <c r="Y17" s="55"/>
      <c r="Z17" s="55"/>
      <c r="AA17" s="55"/>
    </row>
    <row r="18" spans="1:27" s="23" customFormat="1" ht="14.45" x14ac:dyDescent="0.3">
      <c r="A18" s="33">
        <v>635</v>
      </c>
      <c r="B18" s="33" t="s">
        <v>8</v>
      </c>
      <c r="C18" s="513" t="s">
        <v>630</v>
      </c>
      <c r="D18" s="513"/>
      <c r="E18" s="40"/>
      <c r="F18" s="55"/>
      <c r="G18" s="55"/>
      <c r="H18" s="55"/>
      <c r="I18" s="55"/>
      <c r="J18" s="55"/>
      <c r="K18" s="55"/>
      <c r="L18" s="55"/>
      <c r="M18" s="55"/>
      <c r="N18" s="55"/>
      <c r="O18" s="55"/>
      <c r="P18" s="55"/>
      <c r="Q18" s="55"/>
      <c r="R18" s="55"/>
      <c r="S18" s="55"/>
      <c r="T18" s="55"/>
      <c r="U18" s="55"/>
      <c r="V18" s="55"/>
      <c r="W18" s="55"/>
      <c r="X18" s="55"/>
      <c r="Y18" s="55"/>
      <c r="Z18" s="55"/>
      <c r="AA18" s="55"/>
    </row>
    <row r="19" spans="1:27" s="23" customFormat="1" ht="14.45" x14ac:dyDescent="0.3">
      <c r="A19" s="33">
        <v>636</v>
      </c>
      <c r="B19" s="33" t="s">
        <v>8</v>
      </c>
      <c r="C19" s="513" t="s">
        <v>631</v>
      </c>
      <c r="D19" s="513"/>
      <c r="E19" s="40"/>
      <c r="F19" s="55"/>
      <c r="G19" s="55"/>
      <c r="H19" s="55"/>
      <c r="I19" s="55"/>
      <c r="J19" s="55"/>
      <c r="K19" s="55"/>
      <c r="L19" s="55"/>
      <c r="M19" s="55"/>
      <c r="N19" s="55"/>
      <c r="O19" s="55"/>
      <c r="P19" s="55"/>
      <c r="Q19" s="55"/>
      <c r="R19" s="55"/>
      <c r="S19" s="55"/>
      <c r="T19" s="55"/>
      <c r="U19" s="55"/>
      <c r="V19" s="55"/>
      <c r="W19" s="55"/>
      <c r="X19" s="55"/>
      <c r="Y19" s="55"/>
      <c r="Z19" s="55"/>
      <c r="AA19" s="55"/>
    </row>
    <row r="20" spans="1:27" s="23" customFormat="1" ht="14.45" x14ac:dyDescent="0.3">
      <c r="A20" s="33">
        <v>637</v>
      </c>
      <c r="B20" s="33" t="s">
        <v>8</v>
      </c>
      <c r="C20" s="513" t="s">
        <v>632</v>
      </c>
      <c r="D20" s="513"/>
      <c r="E20" s="238"/>
      <c r="F20" s="55"/>
      <c r="G20" s="55"/>
      <c r="H20" s="55"/>
      <c r="I20" s="55"/>
      <c r="J20" s="55"/>
      <c r="K20" s="55"/>
      <c r="L20" s="55"/>
      <c r="M20" s="55"/>
      <c r="N20" s="55"/>
      <c r="O20" s="55"/>
      <c r="P20" s="55"/>
      <c r="Q20" s="55"/>
      <c r="R20" s="55"/>
      <c r="S20" s="55"/>
      <c r="T20" s="55"/>
      <c r="U20" s="55"/>
      <c r="V20" s="55"/>
      <c r="W20" s="55"/>
      <c r="X20" s="55"/>
      <c r="Y20" s="55"/>
      <c r="Z20" s="55"/>
      <c r="AA20" s="55"/>
    </row>
    <row r="21" spans="1:27" s="23" customFormat="1" ht="30" customHeight="1" x14ac:dyDescent="0.3">
      <c r="A21" s="33">
        <v>649</v>
      </c>
      <c r="B21" s="33" t="s">
        <v>8</v>
      </c>
      <c r="C21" s="513" t="s">
        <v>633</v>
      </c>
      <c r="D21" s="513"/>
      <c r="E21" s="239"/>
      <c r="F21" s="55"/>
      <c r="G21" s="55"/>
      <c r="H21" s="55"/>
      <c r="I21" s="55"/>
      <c r="J21" s="55"/>
      <c r="K21" s="55"/>
      <c r="L21" s="55"/>
      <c r="M21" s="55"/>
      <c r="N21" s="55"/>
      <c r="O21" s="55"/>
      <c r="P21" s="55"/>
      <c r="Q21" s="55"/>
      <c r="R21" s="55"/>
      <c r="S21" s="55"/>
      <c r="T21" s="55"/>
      <c r="U21" s="55"/>
      <c r="V21" s="55"/>
      <c r="W21" s="55"/>
      <c r="X21" s="55"/>
      <c r="Y21" s="55"/>
      <c r="Z21" s="55"/>
      <c r="AA21" s="55"/>
    </row>
    <row r="22" spans="1:27" s="23" customFormat="1" ht="14.45" x14ac:dyDescent="0.3">
      <c r="A22" s="33" t="s">
        <v>635</v>
      </c>
      <c r="B22" s="33" t="s">
        <v>8</v>
      </c>
      <c r="C22" s="513" t="s">
        <v>636</v>
      </c>
      <c r="D22" s="513"/>
      <c r="E22" s="17"/>
      <c r="F22" s="55"/>
      <c r="G22" s="55"/>
      <c r="H22" s="55"/>
      <c r="I22" s="55"/>
      <c r="J22" s="55"/>
      <c r="K22" s="55"/>
      <c r="L22" s="55"/>
      <c r="M22" s="55"/>
      <c r="N22" s="55"/>
      <c r="O22" s="55"/>
      <c r="P22" s="55"/>
      <c r="Q22" s="55"/>
      <c r="R22" s="55"/>
      <c r="S22" s="55"/>
      <c r="T22" s="55"/>
      <c r="U22" s="55"/>
      <c r="V22" s="55"/>
      <c r="W22" s="55"/>
      <c r="X22" s="55"/>
      <c r="Y22" s="55"/>
      <c r="Z22" s="55"/>
      <c r="AA22" s="55"/>
    </row>
    <row r="23" spans="1:27" s="23" customFormat="1" ht="14.45" x14ac:dyDescent="0.3">
      <c r="A23" s="33">
        <v>843</v>
      </c>
      <c r="B23" s="33" t="s">
        <v>8</v>
      </c>
      <c r="C23" s="513" t="s">
        <v>637</v>
      </c>
      <c r="D23" s="513"/>
      <c r="E23" s="240"/>
      <c r="F23" s="55"/>
      <c r="G23" s="55"/>
      <c r="H23" s="55"/>
      <c r="I23" s="55"/>
      <c r="J23" s="55"/>
      <c r="K23" s="55"/>
      <c r="L23" s="55"/>
      <c r="M23" s="55"/>
      <c r="N23" s="55"/>
      <c r="O23" s="55"/>
      <c r="P23" s="55"/>
      <c r="Q23" s="55"/>
      <c r="R23" s="55"/>
      <c r="S23" s="55"/>
      <c r="T23" s="55"/>
      <c r="U23" s="55"/>
      <c r="V23" s="55"/>
      <c r="W23" s="55"/>
      <c r="X23" s="55"/>
      <c r="Y23" s="55"/>
      <c r="Z23" s="55"/>
      <c r="AA23" s="55"/>
    </row>
    <row r="24" spans="1:27" s="23" customFormat="1" ht="33" customHeight="1" x14ac:dyDescent="0.25">
      <c r="A24" s="33">
        <v>871</v>
      </c>
      <c r="B24" s="33" t="s">
        <v>8</v>
      </c>
      <c r="C24" s="513" t="s">
        <v>638</v>
      </c>
      <c r="D24" s="513"/>
      <c r="E24" s="241"/>
      <c r="F24" s="55"/>
      <c r="G24" s="55"/>
      <c r="H24" s="55"/>
      <c r="I24" s="55"/>
      <c r="J24" s="55"/>
      <c r="K24" s="55"/>
      <c r="L24" s="55"/>
      <c r="M24" s="55"/>
      <c r="N24" s="55"/>
      <c r="O24" s="55"/>
      <c r="P24" s="55"/>
      <c r="Q24" s="55"/>
      <c r="R24" s="55"/>
      <c r="S24" s="55"/>
      <c r="T24" s="55"/>
      <c r="U24" s="55"/>
      <c r="V24" s="55"/>
      <c r="W24" s="55"/>
      <c r="X24" s="55"/>
      <c r="Y24" s="55"/>
      <c r="Z24" s="55"/>
      <c r="AA24" s="55"/>
    </row>
    <row r="25" spans="1:27" s="23" customFormat="1" x14ac:dyDescent="0.25">
      <c r="A25" s="33">
        <v>5070</v>
      </c>
      <c r="B25" s="33" t="s">
        <v>8</v>
      </c>
      <c r="C25" s="448" t="s">
        <v>1237</v>
      </c>
      <c r="D25" s="449"/>
      <c r="E25" s="40"/>
      <c r="F25" s="55"/>
      <c r="G25" s="55"/>
      <c r="H25" s="55"/>
      <c r="I25" s="55"/>
      <c r="J25" s="55"/>
      <c r="K25" s="55"/>
      <c r="L25" s="55"/>
      <c r="M25" s="55"/>
      <c r="N25" s="55"/>
      <c r="O25" s="55"/>
      <c r="P25" s="55"/>
      <c r="Q25" s="55"/>
      <c r="R25" s="55"/>
      <c r="S25" s="55"/>
      <c r="T25" s="55"/>
      <c r="U25" s="55"/>
      <c r="V25" s="55"/>
      <c r="W25" s="55"/>
      <c r="X25" s="55"/>
      <c r="Y25" s="55"/>
      <c r="Z25" s="55"/>
      <c r="AA25" s="55"/>
    </row>
    <row r="26" spans="1:27" s="23" customFormat="1" x14ac:dyDescent="0.25">
      <c r="A26" s="33">
        <v>5040</v>
      </c>
      <c r="B26" s="33" t="s">
        <v>8</v>
      </c>
      <c r="C26" s="448" t="s">
        <v>1238</v>
      </c>
      <c r="D26" s="449"/>
      <c r="E26" s="40"/>
      <c r="F26" s="55"/>
      <c r="G26" s="55"/>
      <c r="H26" s="55"/>
      <c r="I26" s="55"/>
      <c r="J26" s="55"/>
      <c r="K26" s="55"/>
      <c r="L26" s="55"/>
      <c r="M26" s="55"/>
      <c r="N26" s="55"/>
      <c r="O26" s="55"/>
      <c r="P26" s="55"/>
      <c r="Q26" s="55"/>
      <c r="R26" s="55"/>
      <c r="S26" s="55"/>
      <c r="T26" s="55"/>
      <c r="U26" s="55"/>
      <c r="V26" s="55"/>
      <c r="W26" s="55"/>
      <c r="X26" s="55"/>
      <c r="Y26" s="55"/>
      <c r="Z26" s="55"/>
      <c r="AA26" s="55"/>
    </row>
    <row r="27" spans="1:27" s="23" customFormat="1" x14ac:dyDescent="0.25">
      <c r="A27" s="33">
        <v>5210</v>
      </c>
      <c r="B27" s="33" t="s">
        <v>8</v>
      </c>
      <c r="C27" s="448" t="s">
        <v>1239</v>
      </c>
      <c r="D27" s="449"/>
      <c r="E27" s="40"/>
      <c r="F27" s="55"/>
      <c r="G27" s="55"/>
      <c r="H27" s="55"/>
      <c r="I27" s="55"/>
      <c r="J27" s="55"/>
      <c r="K27" s="55"/>
      <c r="L27" s="55"/>
      <c r="M27" s="55"/>
      <c r="N27" s="55"/>
      <c r="O27" s="55"/>
      <c r="P27" s="55"/>
      <c r="Q27" s="55"/>
      <c r="R27" s="55"/>
      <c r="S27" s="55"/>
      <c r="T27" s="55"/>
      <c r="U27" s="55"/>
      <c r="V27" s="55"/>
      <c r="W27" s="55"/>
      <c r="X27" s="55"/>
      <c r="Y27" s="55"/>
      <c r="Z27" s="55"/>
      <c r="AA27" s="55"/>
    </row>
    <row r="28" spans="1:27" s="23" customFormat="1" x14ac:dyDescent="0.25">
      <c r="A28" s="33">
        <v>5580</v>
      </c>
      <c r="B28" s="33" t="s">
        <v>8</v>
      </c>
      <c r="C28" s="448" t="s">
        <v>1240</v>
      </c>
      <c r="D28" s="449"/>
      <c r="E28" s="40"/>
      <c r="F28" s="55"/>
      <c r="G28" s="55"/>
      <c r="H28" s="55"/>
      <c r="I28" s="55"/>
      <c r="J28" s="55"/>
      <c r="K28" s="55"/>
      <c r="L28" s="55"/>
      <c r="M28" s="55"/>
      <c r="N28" s="55"/>
      <c r="O28" s="55"/>
      <c r="P28" s="55"/>
      <c r="Q28" s="55"/>
      <c r="R28" s="55"/>
      <c r="S28" s="55"/>
      <c r="T28" s="55"/>
      <c r="U28" s="55"/>
      <c r="V28" s="55"/>
      <c r="W28" s="55"/>
      <c r="X28" s="55"/>
      <c r="Y28" s="55"/>
      <c r="Z28" s="55"/>
      <c r="AA28" s="55"/>
    </row>
    <row r="29" spans="1:27" s="23" customFormat="1" x14ac:dyDescent="0.25">
      <c r="A29" s="457" t="s">
        <v>137</v>
      </c>
      <c r="B29" s="458"/>
      <c r="C29" s="458"/>
      <c r="D29" s="459"/>
      <c r="E29" s="90" t="s">
        <v>0</v>
      </c>
      <c r="F29" s="55"/>
      <c r="G29" s="55"/>
      <c r="H29" s="55"/>
      <c r="I29" s="55"/>
      <c r="J29" s="55"/>
      <c r="K29" s="55"/>
      <c r="L29" s="55"/>
      <c r="M29" s="55"/>
      <c r="N29" s="55"/>
      <c r="O29" s="55"/>
      <c r="P29" s="55"/>
      <c r="Q29" s="55"/>
      <c r="R29" s="55"/>
      <c r="S29" s="55"/>
      <c r="T29" s="55"/>
      <c r="U29" s="55"/>
      <c r="V29" s="55"/>
      <c r="W29" s="55"/>
      <c r="X29" s="55"/>
      <c r="Y29" s="55"/>
      <c r="Z29" s="55"/>
      <c r="AA29" s="55"/>
    </row>
    <row r="30" spans="1:27" s="23" customFormat="1" ht="31.5" customHeight="1" x14ac:dyDescent="0.25">
      <c r="A30" s="33">
        <v>105</v>
      </c>
      <c r="B30" s="33" t="s">
        <v>32</v>
      </c>
      <c r="C30" s="448" t="s">
        <v>727</v>
      </c>
      <c r="D30" s="449"/>
      <c r="E30" s="98"/>
      <c r="F30" s="55"/>
      <c r="G30" s="55"/>
      <c r="H30" s="55"/>
      <c r="I30" s="55"/>
      <c r="J30" s="55"/>
      <c r="K30" s="55"/>
      <c r="L30" s="55"/>
      <c r="M30" s="55"/>
      <c r="N30" s="55"/>
      <c r="O30" s="55"/>
      <c r="P30" s="55"/>
      <c r="Q30" s="55"/>
      <c r="R30" s="55"/>
      <c r="S30" s="55"/>
      <c r="T30" s="55"/>
      <c r="U30" s="55"/>
      <c r="V30" s="55"/>
      <c r="W30" s="55"/>
      <c r="X30" s="55"/>
      <c r="Y30" s="55"/>
      <c r="Z30" s="55"/>
      <c r="AA30" s="55"/>
    </row>
    <row r="31" spans="1:27" s="23" customFormat="1" x14ac:dyDescent="0.25">
      <c r="A31" s="33">
        <v>217</v>
      </c>
      <c r="B31" s="33" t="s">
        <v>32</v>
      </c>
      <c r="C31" s="448" t="s">
        <v>639</v>
      </c>
      <c r="D31" s="449"/>
      <c r="E31" s="17"/>
      <c r="F31" s="55"/>
      <c r="G31" s="55"/>
      <c r="H31" s="55"/>
      <c r="I31" s="55"/>
      <c r="J31" s="55"/>
      <c r="K31" s="55"/>
      <c r="L31" s="55"/>
      <c r="M31" s="55"/>
      <c r="N31" s="55"/>
      <c r="O31" s="55"/>
      <c r="P31" s="55"/>
      <c r="Q31" s="55"/>
      <c r="R31" s="55"/>
      <c r="S31" s="55"/>
      <c r="T31" s="55"/>
      <c r="U31" s="55"/>
      <c r="V31" s="55"/>
      <c r="W31" s="55"/>
      <c r="X31" s="55"/>
      <c r="Y31" s="55"/>
      <c r="Z31" s="55"/>
      <c r="AA31" s="55"/>
    </row>
    <row r="32" spans="1:27" s="23" customFormat="1" ht="45" customHeight="1" x14ac:dyDescent="0.25">
      <c r="A32" s="33">
        <v>281</v>
      </c>
      <c r="B32" s="33" t="s">
        <v>32</v>
      </c>
      <c r="C32" s="448" t="s">
        <v>640</v>
      </c>
      <c r="D32" s="449"/>
      <c r="E32" s="17"/>
      <c r="F32" s="55"/>
      <c r="G32" s="55"/>
      <c r="H32" s="55"/>
      <c r="I32" s="55"/>
      <c r="J32" s="55"/>
      <c r="K32" s="55"/>
      <c r="L32" s="55"/>
      <c r="M32" s="55"/>
      <c r="N32" s="55"/>
      <c r="O32" s="55"/>
      <c r="P32" s="55"/>
      <c r="Q32" s="55"/>
      <c r="R32" s="55"/>
      <c r="S32" s="55"/>
      <c r="T32" s="55"/>
      <c r="U32" s="55"/>
      <c r="V32" s="55"/>
      <c r="W32" s="55"/>
      <c r="X32" s="55"/>
      <c r="Y32" s="55"/>
      <c r="Z32" s="55"/>
      <c r="AA32" s="55"/>
    </row>
    <row r="33" spans="1:27" s="23" customFormat="1" x14ac:dyDescent="0.25">
      <c r="A33" s="33">
        <v>290</v>
      </c>
      <c r="B33" s="33" t="s">
        <v>32</v>
      </c>
      <c r="C33" s="448" t="s">
        <v>680</v>
      </c>
      <c r="D33" s="449"/>
      <c r="E33" s="17"/>
      <c r="F33" s="55"/>
      <c r="G33" s="55"/>
      <c r="H33" s="55"/>
      <c r="I33" s="55"/>
      <c r="J33" s="55"/>
      <c r="K33" s="55"/>
      <c r="L33" s="55"/>
      <c r="M33" s="55"/>
      <c r="N33" s="55"/>
      <c r="O33" s="55"/>
      <c r="P33" s="55"/>
      <c r="Q33" s="55"/>
      <c r="R33" s="55"/>
      <c r="S33" s="55"/>
      <c r="T33" s="55"/>
      <c r="U33" s="55"/>
      <c r="V33" s="55"/>
      <c r="W33" s="55"/>
      <c r="X33" s="55"/>
      <c r="Y33" s="55"/>
      <c r="Z33" s="55"/>
      <c r="AA33" s="55"/>
    </row>
    <row r="34" spans="1:27" s="23" customFormat="1" x14ac:dyDescent="0.25">
      <c r="A34" s="33">
        <v>310</v>
      </c>
      <c r="B34" s="33" t="s">
        <v>32</v>
      </c>
      <c r="C34" s="448" t="s">
        <v>641</v>
      </c>
      <c r="D34" s="449"/>
      <c r="E34" s="17"/>
      <c r="F34" s="55"/>
      <c r="G34" s="55"/>
      <c r="H34" s="55"/>
      <c r="I34" s="55"/>
      <c r="J34" s="55"/>
      <c r="K34" s="55"/>
      <c r="L34" s="55"/>
      <c r="M34" s="55"/>
      <c r="N34" s="55"/>
      <c r="O34" s="55"/>
      <c r="P34" s="55"/>
      <c r="Q34" s="55"/>
      <c r="R34" s="55"/>
      <c r="S34" s="55"/>
      <c r="T34" s="55"/>
      <c r="U34" s="55"/>
      <c r="V34" s="55"/>
      <c r="W34" s="55"/>
      <c r="X34" s="55"/>
      <c r="Y34" s="55"/>
      <c r="Z34" s="55"/>
      <c r="AA34" s="55"/>
    </row>
    <row r="35" spans="1:27" s="23" customFormat="1" ht="31.5" customHeight="1" x14ac:dyDescent="0.25">
      <c r="A35" s="36" t="s">
        <v>642</v>
      </c>
      <c r="B35" s="36" t="s">
        <v>32</v>
      </c>
      <c r="C35" s="491" t="s">
        <v>643</v>
      </c>
      <c r="D35" s="492"/>
      <c r="E35" s="17"/>
      <c r="F35" s="55"/>
      <c r="G35" s="55"/>
      <c r="H35" s="55"/>
      <c r="I35" s="55"/>
      <c r="J35" s="55"/>
      <c r="K35" s="55"/>
      <c r="L35" s="55"/>
      <c r="M35" s="55"/>
      <c r="N35" s="55"/>
      <c r="O35" s="55"/>
      <c r="P35" s="55"/>
      <c r="Q35" s="55"/>
      <c r="R35" s="55"/>
      <c r="S35" s="55"/>
      <c r="T35" s="55"/>
      <c r="U35" s="55"/>
      <c r="V35" s="55"/>
      <c r="W35" s="55"/>
      <c r="X35" s="55"/>
      <c r="Y35" s="55"/>
      <c r="Z35" s="55"/>
      <c r="AA35" s="55"/>
    </row>
    <row r="36" spans="1:27" s="23" customFormat="1" x14ac:dyDescent="0.25">
      <c r="A36" s="33">
        <v>340</v>
      </c>
      <c r="B36" s="33" t="s">
        <v>32</v>
      </c>
      <c r="C36" s="448" t="s">
        <v>644</v>
      </c>
      <c r="D36" s="449"/>
      <c r="E36" s="17"/>
      <c r="F36" s="55"/>
      <c r="G36" s="55"/>
      <c r="H36" s="55"/>
      <c r="I36" s="55"/>
      <c r="J36" s="55"/>
      <c r="K36" s="55"/>
      <c r="L36" s="55"/>
      <c r="M36" s="55"/>
      <c r="N36" s="55"/>
      <c r="O36" s="55"/>
      <c r="P36" s="55"/>
      <c r="Q36" s="55"/>
      <c r="R36" s="55"/>
      <c r="S36" s="55"/>
      <c r="T36" s="55"/>
      <c r="U36" s="55"/>
      <c r="V36" s="55"/>
      <c r="W36" s="55"/>
      <c r="X36" s="55"/>
      <c r="Y36" s="55"/>
      <c r="Z36" s="55"/>
      <c r="AA36" s="55"/>
    </row>
    <row r="37" spans="1:27" s="23" customFormat="1" ht="30" customHeight="1" x14ac:dyDescent="0.25">
      <c r="A37" s="33">
        <v>369</v>
      </c>
      <c r="B37" s="33" t="s">
        <v>32</v>
      </c>
      <c r="C37" s="448" t="s">
        <v>645</v>
      </c>
      <c r="D37" s="449"/>
      <c r="E37" s="17"/>
      <c r="F37" s="55"/>
      <c r="G37" s="55"/>
      <c r="H37" s="55"/>
      <c r="I37" s="55"/>
      <c r="J37" s="55"/>
      <c r="K37" s="55"/>
      <c r="L37" s="55"/>
      <c r="M37" s="55"/>
      <c r="N37" s="55"/>
      <c r="O37" s="55"/>
      <c r="P37" s="55"/>
      <c r="Q37" s="55"/>
      <c r="R37" s="55"/>
      <c r="S37" s="55"/>
      <c r="T37" s="55"/>
      <c r="U37" s="55"/>
      <c r="V37" s="55"/>
      <c r="W37" s="55"/>
      <c r="X37" s="55"/>
      <c r="Y37" s="55"/>
      <c r="Z37" s="55"/>
      <c r="AA37" s="55"/>
    </row>
    <row r="38" spans="1:27" s="23" customFormat="1" x14ac:dyDescent="0.25">
      <c r="A38" s="33">
        <v>383</v>
      </c>
      <c r="B38" s="33" t="s">
        <v>32</v>
      </c>
      <c r="C38" s="448" t="s">
        <v>646</v>
      </c>
      <c r="D38" s="449"/>
      <c r="E38" s="17"/>
      <c r="F38" s="55"/>
      <c r="G38" s="55"/>
      <c r="H38" s="55"/>
      <c r="I38" s="55"/>
      <c r="J38" s="55"/>
      <c r="K38" s="55"/>
      <c r="L38" s="55"/>
      <c r="M38" s="55"/>
      <c r="N38" s="55"/>
      <c r="O38" s="55"/>
      <c r="P38" s="55"/>
      <c r="Q38" s="55"/>
      <c r="R38" s="55"/>
      <c r="S38" s="55"/>
      <c r="T38" s="55"/>
      <c r="U38" s="55"/>
      <c r="V38" s="55"/>
      <c r="W38" s="55"/>
      <c r="X38" s="55"/>
      <c r="Y38" s="55"/>
      <c r="Z38" s="55"/>
      <c r="AA38" s="55"/>
    </row>
    <row r="39" spans="1:27" s="23" customFormat="1" x14ac:dyDescent="0.25">
      <c r="A39" s="33">
        <v>917</v>
      </c>
      <c r="B39" s="33" t="s">
        <v>32</v>
      </c>
      <c r="C39" s="448" t="s">
        <v>647</v>
      </c>
      <c r="D39" s="449"/>
      <c r="E39" s="17"/>
      <c r="F39" s="55"/>
      <c r="G39" s="55"/>
      <c r="H39" s="55"/>
      <c r="I39" s="55"/>
      <c r="J39" s="55"/>
      <c r="K39" s="55"/>
      <c r="L39" s="55"/>
      <c r="M39" s="55"/>
      <c r="N39" s="55"/>
      <c r="O39" s="55"/>
      <c r="P39" s="55"/>
      <c r="Q39" s="55"/>
      <c r="R39" s="55"/>
      <c r="S39" s="55"/>
      <c r="T39" s="55"/>
      <c r="U39" s="55"/>
      <c r="V39" s="55"/>
      <c r="W39" s="55"/>
      <c r="X39" s="55"/>
      <c r="Y39" s="55"/>
      <c r="Z39" s="55"/>
      <c r="AA39" s="55"/>
    </row>
    <row r="40" spans="1:27" s="23" customFormat="1" ht="57.75" customHeight="1" x14ac:dyDescent="0.25">
      <c r="A40" s="33">
        <v>1036</v>
      </c>
      <c r="B40" s="33" t="s">
        <v>32</v>
      </c>
      <c r="C40" s="448" t="s">
        <v>699</v>
      </c>
      <c r="D40" s="449"/>
      <c r="E40" s="17"/>
      <c r="F40" s="55"/>
      <c r="G40" s="55"/>
      <c r="H40" s="55"/>
      <c r="I40" s="55"/>
      <c r="J40" s="55"/>
      <c r="K40" s="55"/>
      <c r="L40" s="55"/>
      <c r="M40" s="55"/>
      <c r="N40" s="55"/>
      <c r="O40" s="55"/>
      <c r="P40" s="55"/>
      <c r="Q40" s="55"/>
      <c r="R40" s="55"/>
      <c r="S40" s="55"/>
      <c r="T40" s="55"/>
      <c r="U40" s="55"/>
      <c r="V40" s="55"/>
      <c r="W40" s="55"/>
      <c r="X40" s="55"/>
      <c r="Y40" s="55"/>
      <c r="Z40" s="55"/>
      <c r="AA40" s="55"/>
    </row>
    <row r="41" spans="1:27" s="23" customFormat="1" x14ac:dyDescent="0.25">
      <c r="A41" s="33">
        <v>1039</v>
      </c>
      <c r="B41" s="33" t="s">
        <v>32</v>
      </c>
      <c r="C41" s="448" t="s">
        <v>648</v>
      </c>
      <c r="D41" s="449"/>
      <c r="E41" s="17"/>
      <c r="F41" s="55"/>
      <c r="G41" s="55"/>
      <c r="H41" s="55"/>
      <c r="I41" s="55"/>
      <c r="J41" s="55"/>
      <c r="K41" s="55"/>
      <c r="L41" s="55"/>
      <c r="M41" s="55"/>
      <c r="N41" s="55"/>
      <c r="O41" s="55"/>
      <c r="P41" s="55"/>
      <c r="Q41" s="55"/>
      <c r="R41" s="55"/>
      <c r="S41" s="55"/>
      <c r="T41" s="55"/>
      <c r="U41" s="55"/>
      <c r="V41" s="55"/>
      <c r="W41" s="55"/>
      <c r="X41" s="55"/>
      <c r="Y41" s="55"/>
      <c r="Z41" s="55"/>
      <c r="AA41" s="55"/>
    </row>
    <row r="42" spans="1:27" s="23" customFormat="1" x14ac:dyDescent="0.25">
      <c r="A42" s="33">
        <v>22</v>
      </c>
      <c r="B42" s="33" t="s">
        <v>32</v>
      </c>
      <c r="C42" s="535" t="s">
        <v>169</v>
      </c>
      <c r="D42" s="536"/>
      <c r="E42" s="17"/>
      <c r="F42" s="55"/>
      <c r="G42" s="55"/>
      <c r="H42" s="55"/>
      <c r="I42" s="55"/>
      <c r="J42" s="55"/>
      <c r="K42" s="55"/>
      <c r="L42" s="55"/>
      <c r="M42" s="55"/>
      <c r="N42" s="55"/>
      <c r="O42" s="55"/>
      <c r="P42" s="55"/>
      <c r="Q42" s="55"/>
      <c r="R42" s="55"/>
      <c r="S42" s="55"/>
      <c r="T42" s="55"/>
      <c r="U42" s="55"/>
      <c r="V42" s="55"/>
      <c r="W42" s="55"/>
      <c r="X42" s="55"/>
      <c r="Y42" s="55"/>
      <c r="Z42" s="55"/>
      <c r="AA42" s="55"/>
    </row>
    <row r="43" spans="1:27" s="23" customFormat="1" x14ac:dyDescent="0.25">
      <c r="A43" s="33">
        <v>108</v>
      </c>
      <c r="B43" s="33" t="s">
        <v>32</v>
      </c>
      <c r="C43" s="535" t="s">
        <v>170</v>
      </c>
      <c r="D43" s="536"/>
      <c r="E43" s="17"/>
      <c r="F43" s="55"/>
      <c r="G43" s="55"/>
      <c r="H43" s="55"/>
      <c r="I43" s="55"/>
      <c r="J43" s="55"/>
      <c r="K43" s="55"/>
      <c r="L43" s="55"/>
      <c r="M43" s="55"/>
      <c r="N43" s="55"/>
      <c r="O43" s="55"/>
      <c r="P43" s="55"/>
      <c r="Q43" s="55"/>
      <c r="R43" s="55"/>
      <c r="S43" s="55"/>
      <c r="T43" s="55"/>
      <c r="U43" s="55"/>
      <c r="V43" s="55"/>
      <c r="W43" s="55"/>
      <c r="X43" s="55"/>
      <c r="Y43" s="55"/>
      <c r="Z43" s="55"/>
      <c r="AA43" s="55"/>
    </row>
    <row r="44" spans="1:27" s="23" customFormat="1" x14ac:dyDescent="0.25">
      <c r="A44" s="33">
        <v>1157</v>
      </c>
      <c r="B44" s="33" t="s">
        <v>32</v>
      </c>
      <c r="C44" s="535" t="s">
        <v>73</v>
      </c>
      <c r="D44" s="536"/>
      <c r="E44" s="17"/>
      <c r="F44" s="55"/>
      <c r="G44" s="55"/>
      <c r="H44" s="55"/>
      <c r="I44" s="55"/>
      <c r="J44" s="55"/>
      <c r="K44" s="55"/>
      <c r="L44" s="55"/>
      <c r="M44" s="55"/>
      <c r="N44" s="55"/>
      <c r="O44" s="55"/>
      <c r="P44" s="55"/>
      <c r="Q44" s="55"/>
      <c r="R44" s="55"/>
      <c r="S44" s="55"/>
      <c r="T44" s="55"/>
      <c r="U44" s="55"/>
      <c r="V44" s="55"/>
      <c r="W44" s="55"/>
      <c r="X44" s="55"/>
      <c r="Y44" s="55"/>
      <c r="Z44" s="55"/>
      <c r="AA44" s="55"/>
    </row>
    <row r="45" spans="1:27" s="23" customFormat="1" x14ac:dyDescent="0.25">
      <c r="A45" s="33">
        <v>1158</v>
      </c>
      <c r="B45" s="33" t="s">
        <v>32</v>
      </c>
      <c r="C45" s="535" t="s">
        <v>74</v>
      </c>
      <c r="D45" s="536"/>
      <c r="E45" s="17"/>
      <c r="F45" s="55"/>
      <c r="G45" s="55"/>
      <c r="H45" s="55"/>
      <c r="I45" s="55"/>
      <c r="J45" s="55"/>
      <c r="K45" s="55"/>
      <c r="L45" s="55"/>
      <c r="M45" s="55"/>
      <c r="N45" s="55"/>
      <c r="O45" s="55"/>
      <c r="P45" s="55"/>
      <c r="Q45" s="55"/>
      <c r="R45" s="55"/>
      <c r="S45" s="55"/>
      <c r="T45" s="55"/>
      <c r="U45" s="55"/>
      <c r="V45" s="55"/>
      <c r="W45" s="55"/>
      <c r="X45" s="55"/>
      <c r="Y45" s="55"/>
      <c r="Z45" s="55"/>
      <c r="AA45" s="55"/>
    </row>
    <row r="46" spans="1:27" s="23" customFormat="1" x14ac:dyDescent="0.25">
      <c r="A46" s="33">
        <v>1159</v>
      </c>
      <c r="B46" s="33" t="s">
        <v>32</v>
      </c>
      <c r="C46" s="535" t="s">
        <v>75</v>
      </c>
      <c r="D46" s="536"/>
      <c r="E46" s="17"/>
      <c r="F46" s="55"/>
      <c r="G46" s="55"/>
      <c r="H46" s="55"/>
      <c r="I46" s="55"/>
      <c r="J46" s="55"/>
      <c r="K46" s="55"/>
      <c r="L46" s="55"/>
      <c r="M46" s="55"/>
      <c r="N46" s="55"/>
      <c r="O46" s="55"/>
      <c r="P46" s="55"/>
      <c r="Q46" s="55"/>
      <c r="R46" s="55"/>
      <c r="S46" s="55"/>
      <c r="T46" s="55"/>
      <c r="U46" s="55"/>
      <c r="V46" s="55"/>
      <c r="W46" s="55"/>
      <c r="X46" s="55"/>
      <c r="Y46" s="55"/>
      <c r="Z46" s="55"/>
      <c r="AA46" s="55"/>
    </row>
    <row r="47" spans="1:27" s="23" customFormat="1" x14ac:dyDescent="0.25">
      <c r="A47" s="264">
        <v>6900</v>
      </c>
      <c r="B47" s="264" t="s">
        <v>32</v>
      </c>
      <c r="C47" s="485" t="s">
        <v>1683</v>
      </c>
      <c r="D47" s="486"/>
      <c r="E47" s="136"/>
      <c r="F47" s="55"/>
      <c r="G47" s="55"/>
      <c r="H47" s="55"/>
      <c r="I47" s="55"/>
      <c r="J47" s="55"/>
      <c r="K47" s="55"/>
      <c r="L47" s="55"/>
      <c r="M47" s="55"/>
      <c r="N47" s="55"/>
      <c r="O47" s="55"/>
      <c r="P47" s="55"/>
      <c r="Q47" s="55"/>
      <c r="R47" s="55"/>
      <c r="S47" s="55"/>
      <c r="T47" s="55"/>
      <c r="U47" s="55"/>
      <c r="V47" s="55"/>
      <c r="W47" s="55"/>
      <c r="X47" s="55"/>
      <c r="Y47" s="55"/>
      <c r="Z47" s="55"/>
      <c r="AA47" s="55"/>
    </row>
    <row r="48" spans="1:27" s="23" customFormat="1" x14ac:dyDescent="0.25">
      <c r="A48" s="33">
        <v>6370</v>
      </c>
      <c r="B48" s="33" t="s">
        <v>32</v>
      </c>
      <c r="C48" s="535" t="s">
        <v>1373</v>
      </c>
      <c r="D48" s="536"/>
      <c r="E48" s="229"/>
      <c r="F48" s="55"/>
      <c r="G48" s="55"/>
      <c r="H48" s="55"/>
      <c r="I48" s="55"/>
      <c r="J48" s="55"/>
      <c r="K48" s="55"/>
      <c r="L48" s="55"/>
      <c r="M48" s="55"/>
      <c r="N48" s="55"/>
      <c r="O48" s="55"/>
      <c r="P48" s="55"/>
      <c r="Q48" s="55"/>
      <c r="R48" s="55"/>
      <c r="S48" s="55"/>
      <c r="T48" s="55"/>
      <c r="U48" s="55"/>
      <c r="V48" s="55"/>
      <c r="W48" s="55"/>
      <c r="X48" s="55"/>
      <c r="Y48" s="55"/>
      <c r="Z48" s="55"/>
      <c r="AA48" s="55"/>
    </row>
    <row r="49" spans="1:27" s="23" customFormat="1" x14ac:dyDescent="0.25">
      <c r="A49" s="33">
        <v>6230</v>
      </c>
      <c r="B49" s="33" t="s">
        <v>32</v>
      </c>
      <c r="C49" s="535" t="s">
        <v>1374</v>
      </c>
      <c r="D49" s="536"/>
      <c r="E49" s="229"/>
      <c r="F49" s="55"/>
      <c r="G49" s="55"/>
      <c r="H49" s="55"/>
      <c r="I49" s="55"/>
      <c r="J49" s="55"/>
      <c r="K49" s="55"/>
      <c r="L49" s="55"/>
      <c r="M49" s="55"/>
      <c r="N49" s="55"/>
      <c r="O49" s="55"/>
      <c r="P49" s="55"/>
      <c r="Q49" s="55"/>
      <c r="R49" s="55"/>
      <c r="S49" s="55"/>
      <c r="T49" s="55"/>
      <c r="U49" s="55"/>
      <c r="V49" s="55"/>
      <c r="W49" s="55"/>
      <c r="X49" s="55"/>
      <c r="Y49" s="55"/>
      <c r="Z49" s="55"/>
      <c r="AA49" s="55"/>
    </row>
    <row r="50" spans="1:27" s="23" customFormat="1" x14ac:dyDescent="0.25">
      <c r="A50" s="33">
        <v>6440</v>
      </c>
      <c r="B50" s="33" t="s">
        <v>32</v>
      </c>
      <c r="C50" s="535" t="s">
        <v>1241</v>
      </c>
      <c r="D50" s="536"/>
      <c r="E50" s="229"/>
      <c r="F50" s="55"/>
      <c r="G50" s="55"/>
      <c r="H50" s="55"/>
      <c r="I50" s="55"/>
      <c r="J50" s="55"/>
      <c r="K50" s="55"/>
      <c r="L50" s="55"/>
      <c r="M50" s="55"/>
      <c r="N50" s="55"/>
      <c r="O50" s="55"/>
      <c r="P50" s="55"/>
      <c r="Q50" s="55"/>
      <c r="R50" s="55"/>
      <c r="S50" s="55"/>
      <c r="T50" s="55"/>
      <c r="U50" s="55"/>
      <c r="V50" s="55"/>
      <c r="W50" s="55"/>
      <c r="X50" s="55"/>
      <c r="Y50" s="55"/>
      <c r="Z50" s="55"/>
      <c r="AA50" s="55"/>
    </row>
    <row r="51" spans="1:27" ht="12.75" customHeight="1" x14ac:dyDescent="0.25"/>
    <row r="52" spans="1:27" s="18" customFormat="1" x14ac:dyDescent="0.25">
      <c r="A52" s="243" t="s">
        <v>1699</v>
      </c>
    </row>
  </sheetData>
  <mergeCells count="50">
    <mergeCell ref="C34:D34"/>
    <mergeCell ref="C19:D19"/>
    <mergeCell ref="C20:D20"/>
    <mergeCell ref="C21:D21"/>
    <mergeCell ref="C22:D22"/>
    <mergeCell ref="C23:D23"/>
    <mergeCell ref="C24:D24"/>
    <mergeCell ref="A29:D29"/>
    <mergeCell ref="C30:D30"/>
    <mergeCell ref="C31:D31"/>
    <mergeCell ref="C32:D32"/>
    <mergeCell ref="C33:D33"/>
    <mergeCell ref="C11:D11"/>
    <mergeCell ref="C12:D12"/>
    <mergeCell ref="C13:D13"/>
    <mergeCell ref="C14:D14"/>
    <mergeCell ref="A1:B1"/>
    <mergeCell ref="A3:B3"/>
    <mergeCell ref="C50:D50"/>
    <mergeCell ref="C46:D46"/>
    <mergeCell ref="C35:D35"/>
    <mergeCell ref="C36:D36"/>
    <mergeCell ref="C37:D37"/>
    <mergeCell ref="C38:D38"/>
    <mergeCell ref="C39:D39"/>
    <mergeCell ref="C40:D40"/>
    <mergeCell ref="C41:D41"/>
    <mergeCell ref="C42:D42"/>
    <mergeCell ref="C43:D43"/>
    <mergeCell ref="C44:D44"/>
    <mergeCell ref="C48:D48"/>
    <mergeCell ref="C49:D49"/>
    <mergeCell ref="C47:D47"/>
    <mergeCell ref="C45:D45"/>
    <mergeCell ref="E2:E3"/>
    <mergeCell ref="C26:D26"/>
    <mergeCell ref="C28:D28"/>
    <mergeCell ref="C15:D15"/>
    <mergeCell ref="C16:D16"/>
    <mergeCell ref="C17:D17"/>
    <mergeCell ref="C7:D7"/>
    <mergeCell ref="C6:D6"/>
    <mergeCell ref="A5:D5"/>
    <mergeCell ref="C18:D18"/>
    <mergeCell ref="C8:D8"/>
    <mergeCell ref="C9:D9"/>
    <mergeCell ref="C10:D10"/>
    <mergeCell ref="A2:B2"/>
    <mergeCell ref="C27:D27"/>
    <mergeCell ref="C25:D25"/>
  </mergeCells>
  <pageMargins left="0.7" right="0.7" top="0.75" bottom="0.75" header="0.3" footer="0.3"/>
  <pageSetup paperSize="5" scale="86"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2"/>
  <sheetViews>
    <sheetView zoomScale="80" zoomScaleNormal="80" workbookViewId="0">
      <selection activeCell="C58" sqref="C58:D58"/>
    </sheetView>
  </sheetViews>
  <sheetFormatPr defaultRowHeight="15" x14ac:dyDescent="0.25"/>
  <cols>
    <col min="1" max="1" width="8.7109375" customWidth="1"/>
    <col min="2" max="2" width="12" customWidth="1"/>
    <col min="3" max="3" width="77.5703125" style="37" customWidth="1"/>
    <col min="4" max="4" width="45.140625" customWidth="1"/>
    <col min="5" max="5" width="44" style="4" customWidth="1"/>
    <col min="6" max="23" width="9.140625" style="4"/>
  </cols>
  <sheetData>
    <row r="1" spans="1:25" ht="15.6" customHeight="1" x14ac:dyDescent="0.25">
      <c r="A1" s="450" t="s">
        <v>1568</v>
      </c>
      <c r="B1" s="450"/>
      <c r="C1" s="247" t="s">
        <v>1569</v>
      </c>
      <c r="D1" s="247" t="s">
        <v>1698</v>
      </c>
      <c r="E1" s="90" t="s">
        <v>0</v>
      </c>
      <c r="X1" s="4"/>
      <c r="Y1" s="4"/>
    </row>
    <row r="2" spans="1:25" ht="15" customHeight="1" x14ac:dyDescent="0.25">
      <c r="A2" s="522" t="s">
        <v>1619</v>
      </c>
      <c r="B2" s="522"/>
      <c r="C2" s="286" t="s">
        <v>1620</v>
      </c>
      <c r="D2" s="286" t="s">
        <v>649</v>
      </c>
      <c r="E2" s="546"/>
      <c r="X2" s="4"/>
      <c r="Y2" s="4"/>
    </row>
    <row r="3" spans="1:25" ht="60.75" customHeight="1" x14ac:dyDescent="0.25">
      <c r="A3" s="454"/>
      <c r="B3" s="454"/>
      <c r="C3" s="21" t="s">
        <v>1621</v>
      </c>
      <c r="D3" s="21" t="s">
        <v>650</v>
      </c>
      <c r="E3" s="533"/>
      <c r="X3" s="4"/>
      <c r="Y3" s="4"/>
    </row>
    <row r="5" spans="1:25" ht="14.45" x14ac:dyDescent="0.3">
      <c r="A5" s="457" t="s">
        <v>123</v>
      </c>
      <c r="B5" s="458"/>
      <c r="C5" s="458"/>
      <c r="D5" s="459"/>
      <c r="E5" s="90" t="s">
        <v>0</v>
      </c>
    </row>
    <row r="6" spans="1:25" s="23" customFormat="1" ht="32.25" customHeight="1" x14ac:dyDescent="0.3">
      <c r="A6" s="33" t="s">
        <v>1460</v>
      </c>
      <c r="B6" s="33" t="s">
        <v>8</v>
      </c>
      <c r="C6" s="446" t="s">
        <v>1533</v>
      </c>
      <c r="D6" s="447"/>
      <c r="E6" s="98"/>
      <c r="F6" s="55"/>
      <c r="G6" s="55"/>
      <c r="H6" s="55"/>
      <c r="I6" s="55"/>
      <c r="J6" s="55"/>
      <c r="K6" s="55"/>
      <c r="L6" s="55"/>
      <c r="M6" s="55"/>
      <c r="N6" s="55"/>
      <c r="O6" s="55"/>
      <c r="P6" s="55"/>
      <c r="Q6" s="55"/>
      <c r="R6" s="55"/>
      <c r="S6" s="55"/>
      <c r="T6" s="55"/>
      <c r="U6" s="55"/>
      <c r="V6" s="55"/>
      <c r="W6" s="55"/>
    </row>
    <row r="7" spans="1:25" s="23" customFormat="1" ht="33" customHeight="1" x14ac:dyDescent="0.3">
      <c r="A7" s="33">
        <v>447</v>
      </c>
      <c r="B7" s="33" t="s">
        <v>8</v>
      </c>
      <c r="C7" s="446" t="s">
        <v>651</v>
      </c>
      <c r="D7" s="447"/>
      <c r="E7" s="17"/>
      <c r="F7" s="55"/>
      <c r="G7" s="55"/>
      <c r="H7" s="55"/>
      <c r="I7" s="55"/>
      <c r="J7" s="55"/>
      <c r="K7" s="55"/>
      <c r="L7" s="55"/>
      <c r="M7" s="55"/>
      <c r="N7" s="55"/>
      <c r="O7" s="55"/>
      <c r="P7" s="55"/>
      <c r="Q7" s="55"/>
      <c r="R7" s="55"/>
      <c r="S7" s="55"/>
      <c r="T7" s="55"/>
      <c r="U7" s="55"/>
      <c r="V7" s="55"/>
      <c r="W7" s="55"/>
    </row>
    <row r="8" spans="1:25" s="23" customFormat="1" ht="14.45" x14ac:dyDescent="0.3">
      <c r="A8" s="33">
        <v>463</v>
      </c>
      <c r="B8" s="33" t="s">
        <v>8</v>
      </c>
      <c r="C8" s="446" t="s">
        <v>652</v>
      </c>
      <c r="D8" s="447"/>
      <c r="E8" s="17"/>
      <c r="F8" s="55"/>
      <c r="G8" s="55"/>
      <c r="H8" s="55"/>
      <c r="I8" s="55"/>
      <c r="J8" s="55"/>
      <c r="K8" s="55"/>
      <c r="L8" s="55"/>
      <c r="M8" s="55"/>
      <c r="N8" s="55"/>
      <c r="O8" s="55"/>
      <c r="P8" s="55"/>
      <c r="Q8" s="55"/>
      <c r="R8" s="55"/>
      <c r="S8" s="55"/>
      <c r="T8" s="55"/>
      <c r="U8" s="55"/>
      <c r="V8" s="55"/>
      <c r="W8" s="55"/>
    </row>
    <row r="9" spans="1:25" s="23" customFormat="1" ht="48.75" customHeight="1" x14ac:dyDescent="0.3">
      <c r="A9" s="33">
        <v>480</v>
      </c>
      <c r="B9" s="33" t="s">
        <v>8</v>
      </c>
      <c r="C9" s="446" t="s">
        <v>653</v>
      </c>
      <c r="D9" s="447"/>
      <c r="E9" s="17"/>
      <c r="F9" s="55"/>
      <c r="G9" s="55"/>
      <c r="H9" s="55"/>
      <c r="I9" s="55"/>
      <c r="J9" s="55"/>
      <c r="K9" s="55"/>
      <c r="L9" s="55"/>
      <c r="M9" s="55"/>
      <c r="N9" s="55"/>
      <c r="O9" s="55"/>
      <c r="P9" s="55"/>
      <c r="Q9" s="55"/>
      <c r="R9" s="55"/>
      <c r="S9" s="55"/>
      <c r="T9" s="55"/>
      <c r="U9" s="55"/>
      <c r="V9" s="55"/>
      <c r="W9" s="55"/>
    </row>
    <row r="10" spans="1:25" s="23" customFormat="1" ht="14.45" x14ac:dyDescent="0.3">
      <c r="A10" s="36" t="s">
        <v>1232</v>
      </c>
      <c r="B10" s="36" t="s">
        <v>8</v>
      </c>
      <c r="C10" s="582" t="s">
        <v>1233</v>
      </c>
      <c r="D10" s="582"/>
      <c r="E10" s="65"/>
      <c r="F10" s="55"/>
      <c r="G10" s="55"/>
      <c r="H10" s="55"/>
      <c r="I10" s="55"/>
      <c r="J10" s="55"/>
      <c r="K10" s="55"/>
      <c r="L10" s="55"/>
      <c r="M10" s="55"/>
      <c r="N10" s="55"/>
      <c r="O10" s="55"/>
      <c r="P10" s="55"/>
      <c r="Q10" s="55"/>
      <c r="R10" s="55"/>
      <c r="S10" s="55"/>
      <c r="T10" s="55"/>
      <c r="U10" s="55"/>
      <c r="V10" s="55"/>
      <c r="W10" s="55"/>
    </row>
    <row r="11" spans="1:25" s="23" customFormat="1" ht="14.45" x14ac:dyDescent="0.3">
      <c r="A11" s="33">
        <v>541</v>
      </c>
      <c r="B11" s="33" t="s">
        <v>8</v>
      </c>
      <c r="C11" s="446" t="s">
        <v>654</v>
      </c>
      <c r="D11" s="447"/>
      <c r="E11" s="17"/>
      <c r="F11" s="55"/>
      <c r="G11" s="55"/>
      <c r="H11" s="55"/>
      <c r="I11" s="55"/>
      <c r="J11" s="55"/>
      <c r="K11" s="55"/>
      <c r="L11" s="55"/>
      <c r="M11" s="55"/>
      <c r="N11" s="55"/>
      <c r="O11" s="55"/>
      <c r="P11" s="55"/>
      <c r="Q11" s="55"/>
      <c r="R11" s="55"/>
      <c r="S11" s="55"/>
      <c r="T11" s="55"/>
      <c r="U11" s="55"/>
      <c r="V11" s="55"/>
      <c r="W11" s="55"/>
    </row>
    <row r="12" spans="1:25" s="23" customFormat="1" ht="14.45" x14ac:dyDescent="0.3">
      <c r="A12" s="33" t="s">
        <v>623</v>
      </c>
      <c r="B12" s="33" t="s">
        <v>8</v>
      </c>
      <c r="C12" s="446" t="s">
        <v>624</v>
      </c>
      <c r="D12" s="447"/>
      <c r="E12" s="17"/>
      <c r="F12" s="55"/>
      <c r="G12" s="55"/>
      <c r="H12" s="55"/>
      <c r="I12" s="55"/>
      <c r="J12" s="55"/>
      <c r="K12" s="55"/>
      <c r="L12" s="55"/>
      <c r="M12" s="55"/>
      <c r="N12" s="55"/>
      <c r="O12" s="55"/>
      <c r="P12" s="55"/>
      <c r="Q12" s="55"/>
      <c r="R12" s="55"/>
      <c r="S12" s="55"/>
      <c r="T12" s="55"/>
      <c r="U12" s="55"/>
      <c r="V12" s="55"/>
      <c r="W12" s="55"/>
    </row>
    <row r="13" spans="1:25" s="23" customFormat="1" ht="14.45" x14ac:dyDescent="0.3">
      <c r="A13" s="33">
        <v>573</v>
      </c>
      <c r="B13" s="33" t="s">
        <v>8</v>
      </c>
      <c r="C13" s="446" t="s">
        <v>655</v>
      </c>
      <c r="D13" s="447"/>
      <c r="E13" s="17"/>
      <c r="F13" s="55"/>
      <c r="G13" s="55"/>
      <c r="H13" s="55"/>
      <c r="I13" s="55"/>
      <c r="J13" s="55"/>
      <c r="K13" s="55"/>
      <c r="L13" s="55"/>
      <c r="M13" s="55"/>
      <c r="N13" s="55"/>
      <c r="O13" s="55"/>
      <c r="P13" s="55"/>
      <c r="Q13" s="55"/>
      <c r="R13" s="55"/>
      <c r="S13" s="55"/>
      <c r="T13" s="55"/>
      <c r="U13" s="55"/>
      <c r="V13" s="55"/>
      <c r="W13" s="55"/>
    </row>
    <row r="14" spans="1:25" s="23" customFormat="1" ht="14.45" x14ac:dyDescent="0.3">
      <c r="A14" s="33">
        <v>613</v>
      </c>
      <c r="B14" s="33" t="s">
        <v>8</v>
      </c>
      <c r="C14" s="446" t="s">
        <v>626</v>
      </c>
      <c r="D14" s="447"/>
      <c r="E14" s="17"/>
      <c r="F14" s="55"/>
      <c r="G14" s="55"/>
      <c r="H14" s="55"/>
      <c r="I14" s="55"/>
      <c r="J14" s="55"/>
      <c r="K14" s="55"/>
      <c r="L14" s="55"/>
      <c r="M14" s="55"/>
      <c r="N14" s="55"/>
      <c r="O14" s="55"/>
      <c r="P14" s="55"/>
      <c r="Q14" s="55"/>
      <c r="R14" s="55"/>
      <c r="S14" s="55"/>
      <c r="T14" s="55"/>
      <c r="U14" s="55"/>
      <c r="V14" s="55"/>
      <c r="W14" s="55"/>
    </row>
    <row r="15" spans="1:25" s="23" customFormat="1" ht="14.45" x14ac:dyDescent="0.3">
      <c r="A15" s="33">
        <v>636</v>
      </c>
      <c r="B15" s="33" t="s">
        <v>8</v>
      </c>
      <c r="C15" s="446" t="s">
        <v>631</v>
      </c>
      <c r="D15" s="447"/>
      <c r="E15" s="17"/>
      <c r="F15" s="55"/>
      <c r="G15" s="55"/>
      <c r="H15" s="55"/>
      <c r="I15" s="55"/>
      <c r="J15" s="55"/>
      <c r="K15" s="55"/>
      <c r="L15" s="55"/>
      <c r="M15" s="55"/>
      <c r="N15" s="55"/>
      <c r="O15" s="55"/>
      <c r="P15" s="55"/>
      <c r="Q15" s="55"/>
      <c r="R15" s="55"/>
      <c r="S15" s="55"/>
      <c r="T15" s="55"/>
      <c r="U15" s="55"/>
      <c r="V15" s="55"/>
      <c r="W15" s="55"/>
    </row>
    <row r="16" spans="1:25" s="23" customFormat="1" ht="30" customHeight="1" x14ac:dyDescent="0.25">
      <c r="A16" s="33">
        <v>749</v>
      </c>
      <c r="B16" s="33" t="s">
        <v>8</v>
      </c>
      <c r="C16" s="446" t="s">
        <v>1458</v>
      </c>
      <c r="D16" s="447"/>
      <c r="E16" s="17"/>
      <c r="F16" s="55"/>
      <c r="G16" s="55"/>
      <c r="H16" s="55"/>
      <c r="I16" s="55"/>
      <c r="J16" s="55"/>
      <c r="K16" s="55"/>
      <c r="L16" s="55"/>
      <c r="M16" s="55"/>
      <c r="N16" s="55"/>
      <c r="O16" s="55"/>
      <c r="P16" s="55"/>
      <c r="Q16" s="55"/>
      <c r="R16" s="55"/>
      <c r="S16" s="55"/>
      <c r="T16" s="55"/>
      <c r="U16" s="55"/>
      <c r="V16" s="55"/>
      <c r="W16" s="55"/>
    </row>
    <row r="17" spans="1:23" s="23" customFormat="1" ht="14.45" x14ac:dyDescent="0.3">
      <c r="A17" s="33">
        <v>752</v>
      </c>
      <c r="B17" s="33" t="s">
        <v>8</v>
      </c>
      <c r="C17" s="446" t="s">
        <v>656</v>
      </c>
      <c r="D17" s="447"/>
      <c r="E17" s="17"/>
      <c r="F17" s="55"/>
      <c r="G17" s="55"/>
      <c r="H17" s="55"/>
      <c r="I17" s="55"/>
      <c r="J17" s="55"/>
      <c r="K17" s="55"/>
      <c r="L17" s="55"/>
      <c r="M17" s="55"/>
      <c r="N17" s="55"/>
      <c r="O17" s="55"/>
      <c r="P17" s="55"/>
      <c r="Q17" s="55"/>
      <c r="R17" s="55"/>
      <c r="S17" s="55"/>
      <c r="T17" s="55"/>
      <c r="U17" s="55"/>
      <c r="V17" s="55"/>
      <c r="W17" s="55"/>
    </row>
    <row r="18" spans="1:23" s="23" customFormat="1" ht="14.45" x14ac:dyDescent="0.3">
      <c r="A18" s="33">
        <v>753</v>
      </c>
      <c r="B18" s="33" t="s">
        <v>8</v>
      </c>
      <c r="C18" s="446" t="s">
        <v>657</v>
      </c>
      <c r="D18" s="447"/>
      <c r="E18" s="17"/>
      <c r="F18" s="55"/>
      <c r="G18" s="55"/>
      <c r="H18" s="55"/>
      <c r="I18" s="55"/>
      <c r="J18" s="55"/>
      <c r="K18" s="55"/>
      <c r="L18" s="55"/>
      <c r="M18" s="55"/>
      <c r="N18" s="55"/>
      <c r="O18" s="55"/>
      <c r="P18" s="55"/>
      <c r="Q18" s="55"/>
      <c r="R18" s="55"/>
      <c r="S18" s="55"/>
      <c r="T18" s="55"/>
      <c r="U18" s="55"/>
      <c r="V18" s="55"/>
      <c r="W18" s="55"/>
    </row>
    <row r="19" spans="1:23" s="23" customFormat="1" ht="14.45" x14ac:dyDescent="0.3">
      <c r="A19" s="33">
        <v>758</v>
      </c>
      <c r="B19" s="33" t="s">
        <v>8</v>
      </c>
      <c r="C19" s="446" t="s">
        <v>658</v>
      </c>
      <c r="D19" s="447"/>
      <c r="E19" s="17"/>
      <c r="F19" s="55"/>
      <c r="G19" s="55"/>
      <c r="H19" s="55"/>
      <c r="I19" s="55"/>
      <c r="J19" s="55"/>
      <c r="K19" s="55"/>
      <c r="L19" s="55"/>
      <c r="M19" s="55"/>
      <c r="N19" s="55"/>
      <c r="O19" s="55"/>
      <c r="P19" s="55"/>
      <c r="Q19" s="55"/>
      <c r="R19" s="55"/>
      <c r="S19" s="55"/>
      <c r="T19" s="55"/>
      <c r="U19" s="55"/>
      <c r="V19" s="55"/>
      <c r="W19" s="55"/>
    </row>
    <row r="20" spans="1:23" s="23" customFormat="1" ht="14.45" x14ac:dyDescent="0.3">
      <c r="A20" s="33">
        <v>759</v>
      </c>
      <c r="B20" s="33" t="s">
        <v>8</v>
      </c>
      <c r="C20" s="446" t="s">
        <v>659</v>
      </c>
      <c r="D20" s="447"/>
      <c r="E20" s="17"/>
      <c r="F20" s="55"/>
      <c r="G20" s="55"/>
      <c r="H20" s="55"/>
      <c r="I20" s="55"/>
      <c r="J20" s="55"/>
      <c r="K20" s="55"/>
      <c r="L20" s="55"/>
      <c r="M20" s="55"/>
      <c r="N20" s="55"/>
      <c r="O20" s="55"/>
      <c r="P20" s="55"/>
      <c r="Q20" s="55"/>
      <c r="R20" s="55"/>
      <c r="S20" s="55"/>
      <c r="T20" s="55"/>
      <c r="U20" s="55"/>
      <c r="V20" s="55"/>
      <c r="W20" s="55"/>
    </row>
    <row r="21" spans="1:23" s="23" customFormat="1" ht="14.45" x14ac:dyDescent="0.3">
      <c r="A21" s="33">
        <v>768</v>
      </c>
      <c r="B21" s="33" t="s">
        <v>8</v>
      </c>
      <c r="C21" s="446" t="s">
        <v>660</v>
      </c>
      <c r="D21" s="447"/>
      <c r="E21" s="17"/>
      <c r="F21" s="55"/>
      <c r="G21" s="55"/>
      <c r="H21" s="55"/>
      <c r="I21" s="55"/>
      <c r="J21" s="55"/>
      <c r="K21" s="55"/>
      <c r="L21" s="55"/>
      <c r="M21" s="55"/>
      <c r="N21" s="55"/>
      <c r="O21" s="55"/>
      <c r="P21" s="55"/>
      <c r="Q21" s="55"/>
      <c r="R21" s="55"/>
      <c r="S21" s="55"/>
      <c r="T21" s="55"/>
      <c r="U21" s="55"/>
      <c r="V21" s="55"/>
      <c r="W21" s="55"/>
    </row>
    <row r="22" spans="1:23" s="23" customFormat="1" x14ac:dyDescent="0.25">
      <c r="A22" s="33">
        <v>771</v>
      </c>
      <c r="B22" s="33" t="s">
        <v>8</v>
      </c>
      <c r="C22" s="446" t="s">
        <v>661</v>
      </c>
      <c r="D22" s="447"/>
      <c r="E22" s="162"/>
      <c r="F22" s="55"/>
      <c r="G22" s="55"/>
      <c r="H22" s="55"/>
      <c r="I22" s="55"/>
      <c r="J22" s="55"/>
      <c r="K22" s="55"/>
      <c r="L22" s="55"/>
      <c r="M22" s="55"/>
      <c r="N22" s="55"/>
      <c r="O22" s="55"/>
      <c r="P22" s="55"/>
      <c r="Q22" s="55"/>
      <c r="R22" s="55"/>
      <c r="S22" s="55"/>
      <c r="T22" s="55"/>
      <c r="U22" s="55"/>
      <c r="V22" s="55"/>
      <c r="W22" s="55"/>
    </row>
    <row r="23" spans="1:23" s="23" customFormat="1" x14ac:dyDescent="0.25">
      <c r="A23" s="33">
        <v>786</v>
      </c>
      <c r="B23" s="33" t="s">
        <v>8</v>
      </c>
      <c r="C23" s="446" t="s">
        <v>662</v>
      </c>
      <c r="D23" s="447"/>
      <c r="E23" s="17"/>
      <c r="F23" s="55"/>
      <c r="G23" s="55"/>
      <c r="H23" s="55"/>
      <c r="I23" s="55"/>
      <c r="J23" s="55"/>
      <c r="K23" s="55"/>
      <c r="L23" s="55"/>
      <c r="M23" s="55"/>
      <c r="N23" s="55"/>
      <c r="O23" s="55"/>
      <c r="P23" s="55"/>
      <c r="Q23" s="55"/>
      <c r="R23" s="55"/>
      <c r="S23" s="55"/>
      <c r="T23" s="55"/>
      <c r="U23" s="55"/>
      <c r="V23" s="55"/>
      <c r="W23" s="55"/>
    </row>
    <row r="24" spans="1:23" s="23" customFormat="1" x14ac:dyDescent="0.25">
      <c r="A24" s="33">
        <v>817</v>
      </c>
      <c r="B24" s="33" t="s">
        <v>8</v>
      </c>
      <c r="C24" s="446" t="s">
        <v>663</v>
      </c>
      <c r="D24" s="447"/>
      <c r="E24" s="17"/>
      <c r="F24" s="55"/>
      <c r="G24" s="55"/>
      <c r="H24" s="55"/>
      <c r="I24" s="55"/>
      <c r="J24" s="55"/>
      <c r="K24" s="55"/>
      <c r="L24" s="55"/>
      <c r="M24" s="55"/>
      <c r="N24" s="55"/>
      <c r="O24" s="55"/>
      <c r="P24" s="55"/>
      <c r="Q24" s="55"/>
      <c r="R24" s="55"/>
      <c r="S24" s="55"/>
      <c r="T24" s="55"/>
      <c r="U24" s="55"/>
      <c r="V24" s="55"/>
      <c r="W24" s="55"/>
    </row>
    <row r="25" spans="1:23" s="23" customFormat="1" x14ac:dyDescent="0.25">
      <c r="A25" s="33">
        <v>825</v>
      </c>
      <c r="B25" s="33" t="s">
        <v>8</v>
      </c>
      <c r="C25" s="446" t="s">
        <v>664</v>
      </c>
      <c r="D25" s="447"/>
      <c r="E25" s="17"/>
      <c r="F25" s="55"/>
      <c r="G25" s="55"/>
      <c r="H25" s="55"/>
      <c r="I25" s="55"/>
      <c r="J25" s="55"/>
      <c r="K25" s="55"/>
      <c r="L25" s="55"/>
      <c r="M25" s="55"/>
      <c r="N25" s="55"/>
      <c r="O25" s="55"/>
      <c r="P25" s="55"/>
      <c r="Q25" s="55"/>
      <c r="R25" s="55"/>
      <c r="S25" s="55"/>
      <c r="T25" s="55"/>
      <c r="U25" s="55"/>
      <c r="V25" s="55"/>
      <c r="W25" s="55"/>
    </row>
    <row r="26" spans="1:23" s="23" customFormat="1" x14ac:dyDescent="0.25">
      <c r="A26" s="33" t="s">
        <v>1457</v>
      </c>
      <c r="B26" s="33" t="s">
        <v>8</v>
      </c>
      <c r="C26" s="446" t="s">
        <v>1456</v>
      </c>
      <c r="D26" s="447"/>
      <c r="E26" s="17"/>
      <c r="F26" s="55"/>
      <c r="G26" s="55"/>
      <c r="H26" s="55"/>
      <c r="I26" s="55"/>
      <c r="J26" s="55"/>
      <c r="K26" s="55"/>
      <c r="L26" s="55"/>
      <c r="M26" s="55"/>
      <c r="N26" s="55"/>
      <c r="O26" s="55"/>
      <c r="P26" s="55"/>
      <c r="Q26" s="55"/>
      <c r="R26" s="55"/>
      <c r="S26" s="55"/>
      <c r="T26" s="55"/>
      <c r="U26" s="55"/>
      <c r="V26" s="55"/>
      <c r="W26" s="55"/>
    </row>
    <row r="27" spans="1:23" s="23" customFormat="1" x14ac:dyDescent="0.25">
      <c r="A27" s="33">
        <v>868</v>
      </c>
      <c r="B27" s="33" t="s">
        <v>8</v>
      </c>
      <c r="C27" s="446" t="s">
        <v>665</v>
      </c>
      <c r="D27" s="447"/>
      <c r="E27" s="17"/>
      <c r="F27" s="55"/>
      <c r="G27" s="55"/>
      <c r="H27" s="55"/>
      <c r="I27" s="55"/>
      <c r="J27" s="55"/>
      <c r="K27" s="55"/>
      <c r="L27" s="55"/>
      <c r="M27" s="55"/>
      <c r="N27" s="55"/>
      <c r="O27" s="55"/>
      <c r="P27" s="55"/>
      <c r="Q27" s="55"/>
      <c r="R27" s="55"/>
      <c r="S27" s="55"/>
      <c r="T27" s="55"/>
      <c r="U27" s="55"/>
      <c r="V27" s="55"/>
      <c r="W27" s="55"/>
    </row>
    <row r="28" spans="1:23" s="23" customFormat="1" x14ac:dyDescent="0.25">
      <c r="A28" s="33">
        <v>870</v>
      </c>
      <c r="B28" s="33" t="s">
        <v>8</v>
      </c>
      <c r="C28" s="446" t="s">
        <v>666</v>
      </c>
      <c r="D28" s="447"/>
      <c r="E28" s="17"/>
      <c r="F28" s="55"/>
      <c r="G28" s="55"/>
      <c r="H28" s="55"/>
      <c r="I28" s="55"/>
      <c r="J28" s="55"/>
      <c r="K28" s="55"/>
      <c r="L28" s="55"/>
      <c r="M28" s="55"/>
      <c r="N28" s="55"/>
      <c r="O28" s="55"/>
      <c r="P28" s="55"/>
      <c r="Q28" s="55"/>
      <c r="R28" s="55"/>
      <c r="S28" s="55"/>
      <c r="T28" s="55"/>
      <c r="U28" s="55"/>
      <c r="V28" s="55"/>
      <c r="W28" s="55"/>
    </row>
    <row r="29" spans="1:23" s="23" customFormat="1" x14ac:dyDescent="0.25">
      <c r="A29" s="33">
        <v>871</v>
      </c>
      <c r="B29" s="33" t="s">
        <v>8</v>
      </c>
      <c r="C29" s="446" t="s">
        <v>638</v>
      </c>
      <c r="D29" s="447"/>
      <c r="E29" s="17"/>
      <c r="F29" s="55"/>
      <c r="G29" s="55"/>
      <c r="H29" s="55"/>
      <c r="I29" s="55"/>
      <c r="J29" s="55"/>
      <c r="K29" s="55"/>
      <c r="L29" s="55"/>
      <c r="M29" s="55"/>
      <c r="N29" s="55"/>
      <c r="O29" s="55"/>
      <c r="P29" s="55"/>
      <c r="Q29" s="55"/>
      <c r="R29" s="55"/>
      <c r="S29" s="55"/>
      <c r="T29" s="55"/>
      <c r="U29" s="55"/>
      <c r="V29" s="55"/>
      <c r="W29" s="55"/>
    </row>
    <row r="30" spans="1:23" s="23" customFormat="1" x14ac:dyDescent="0.25">
      <c r="A30" s="33">
        <v>882</v>
      </c>
      <c r="B30" s="33" t="s">
        <v>8</v>
      </c>
      <c r="C30" s="446" t="s">
        <v>719</v>
      </c>
      <c r="D30" s="447"/>
      <c r="E30" s="17"/>
      <c r="F30" s="55"/>
      <c r="G30" s="55"/>
      <c r="H30" s="55"/>
      <c r="I30" s="55"/>
      <c r="J30" s="55"/>
      <c r="K30" s="55"/>
      <c r="L30" s="55"/>
      <c r="M30" s="55"/>
      <c r="N30" s="55"/>
      <c r="O30" s="55"/>
      <c r="P30" s="55"/>
      <c r="Q30" s="55"/>
      <c r="R30" s="55"/>
      <c r="S30" s="55"/>
      <c r="T30" s="55"/>
      <c r="U30" s="55"/>
      <c r="V30" s="55"/>
      <c r="W30" s="55"/>
    </row>
    <row r="31" spans="1:23" s="23" customFormat="1" x14ac:dyDescent="0.25">
      <c r="A31" s="33">
        <v>944</v>
      </c>
      <c r="B31" s="33" t="s">
        <v>8</v>
      </c>
      <c r="C31" s="446" t="s">
        <v>667</v>
      </c>
      <c r="D31" s="447"/>
      <c r="E31" s="17"/>
      <c r="F31" s="55"/>
      <c r="G31" s="55"/>
      <c r="H31" s="55"/>
      <c r="I31" s="55"/>
      <c r="J31" s="55"/>
      <c r="K31" s="55"/>
      <c r="L31" s="55"/>
      <c r="M31" s="55"/>
      <c r="N31" s="55"/>
      <c r="O31" s="55"/>
      <c r="P31" s="55"/>
      <c r="Q31" s="55"/>
      <c r="R31" s="55"/>
      <c r="S31" s="55"/>
      <c r="T31" s="55"/>
      <c r="U31" s="55"/>
      <c r="V31" s="55"/>
      <c r="W31" s="55"/>
    </row>
    <row r="32" spans="1:23" s="23" customFormat="1" x14ac:dyDescent="0.25">
      <c r="A32" s="33">
        <v>1081</v>
      </c>
      <c r="B32" s="33" t="s">
        <v>8</v>
      </c>
      <c r="C32" s="446" t="s">
        <v>668</v>
      </c>
      <c r="D32" s="447"/>
      <c r="E32" s="17"/>
      <c r="F32" s="55"/>
      <c r="G32" s="55"/>
      <c r="H32" s="55"/>
      <c r="I32" s="55"/>
      <c r="J32" s="55"/>
      <c r="K32" s="55"/>
      <c r="L32" s="55"/>
      <c r="M32" s="55"/>
      <c r="N32" s="55"/>
      <c r="O32" s="55"/>
      <c r="P32" s="55"/>
      <c r="Q32" s="55"/>
      <c r="R32" s="55"/>
      <c r="S32" s="55"/>
      <c r="T32" s="55"/>
      <c r="U32" s="55"/>
      <c r="V32" s="55"/>
      <c r="W32" s="55"/>
    </row>
    <row r="33" spans="1:23" s="23" customFormat="1" x14ac:dyDescent="0.25">
      <c r="A33" s="33">
        <v>1082</v>
      </c>
      <c r="B33" s="33" t="s">
        <v>8</v>
      </c>
      <c r="C33" s="446" t="s">
        <v>669</v>
      </c>
      <c r="D33" s="447"/>
      <c r="E33" s="17"/>
      <c r="F33" s="55"/>
      <c r="G33" s="55"/>
      <c r="H33" s="55"/>
      <c r="I33" s="55"/>
      <c r="J33" s="55"/>
      <c r="K33" s="55"/>
      <c r="L33" s="55"/>
      <c r="M33" s="55"/>
      <c r="N33" s="55"/>
      <c r="O33" s="55"/>
      <c r="P33" s="55"/>
      <c r="Q33" s="55"/>
      <c r="R33" s="55"/>
      <c r="S33" s="55"/>
      <c r="T33" s="55"/>
      <c r="U33" s="55"/>
      <c r="V33" s="55"/>
      <c r="W33" s="55"/>
    </row>
    <row r="34" spans="1:23" s="23" customFormat="1" x14ac:dyDescent="0.25">
      <c r="A34" s="33">
        <v>1083</v>
      </c>
      <c r="B34" s="33" t="s">
        <v>8</v>
      </c>
      <c r="C34" s="446" t="s">
        <v>1453</v>
      </c>
      <c r="D34" s="447"/>
      <c r="E34" s="17"/>
      <c r="F34" s="55"/>
      <c r="G34" s="55"/>
      <c r="H34" s="55"/>
      <c r="I34" s="55"/>
      <c r="J34" s="55"/>
      <c r="K34" s="55"/>
      <c r="L34" s="55"/>
      <c r="M34" s="55"/>
      <c r="N34" s="55"/>
      <c r="O34" s="55"/>
      <c r="P34" s="55"/>
      <c r="Q34" s="55"/>
      <c r="R34" s="55"/>
      <c r="S34" s="55"/>
      <c r="T34" s="55"/>
      <c r="U34" s="55"/>
      <c r="V34" s="55"/>
      <c r="W34" s="55"/>
    </row>
    <row r="35" spans="1:23" s="23" customFormat="1" x14ac:dyDescent="0.25">
      <c r="A35" s="33">
        <v>1084</v>
      </c>
      <c r="B35" s="33" t="s">
        <v>8</v>
      </c>
      <c r="C35" s="446" t="s">
        <v>670</v>
      </c>
      <c r="D35" s="447"/>
      <c r="E35" s="162"/>
      <c r="F35" s="55"/>
      <c r="G35" s="55"/>
      <c r="H35" s="55"/>
      <c r="I35" s="55"/>
      <c r="J35" s="55"/>
      <c r="K35" s="55"/>
      <c r="L35" s="55"/>
      <c r="M35" s="55"/>
      <c r="N35" s="55"/>
      <c r="O35" s="55"/>
      <c r="P35" s="55"/>
      <c r="Q35" s="55"/>
      <c r="R35" s="55"/>
      <c r="S35" s="55"/>
      <c r="T35" s="55"/>
      <c r="U35" s="55"/>
      <c r="V35" s="55"/>
      <c r="W35" s="55"/>
    </row>
    <row r="36" spans="1:23" s="23" customFormat="1" x14ac:dyDescent="0.25">
      <c r="A36" s="33">
        <v>1085</v>
      </c>
      <c r="B36" s="33" t="s">
        <v>8</v>
      </c>
      <c r="C36" s="446" t="s">
        <v>671</v>
      </c>
      <c r="D36" s="447"/>
      <c r="E36" s="17"/>
      <c r="F36" s="55"/>
      <c r="G36" s="55"/>
      <c r="H36" s="55"/>
      <c r="I36" s="55"/>
      <c r="J36" s="55"/>
      <c r="K36" s="55"/>
      <c r="L36" s="55"/>
      <c r="M36" s="55"/>
      <c r="N36" s="55"/>
      <c r="O36" s="55"/>
      <c r="P36" s="55"/>
      <c r="Q36" s="55"/>
      <c r="R36" s="55"/>
      <c r="S36" s="55"/>
      <c r="T36" s="55"/>
      <c r="U36" s="55"/>
      <c r="V36" s="55"/>
      <c r="W36" s="55"/>
    </row>
    <row r="37" spans="1:23" s="23" customFormat="1" ht="45" x14ac:dyDescent="0.25">
      <c r="A37" s="33">
        <v>649</v>
      </c>
      <c r="B37" s="33" t="s">
        <v>8</v>
      </c>
      <c r="C37" s="441" t="s">
        <v>633</v>
      </c>
      <c r="D37" s="441"/>
      <c r="E37" s="40" t="s">
        <v>634</v>
      </c>
      <c r="F37" s="55"/>
      <c r="G37" s="55"/>
      <c r="H37" s="55"/>
      <c r="I37" s="55"/>
      <c r="J37" s="55"/>
      <c r="K37" s="55"/>
      <c r="L37" s="55"/>
      <c r="M37" s="55"/>
      <c r="N37" s="55"/>
      <c r="O37" s="55"/>
      <c r="P37" s="55"/>
      <c r="Q37" s="55"/>
      <c r="R37" s="55"/>
      <c r="S37" s="55"/>
      <c r="T37" s="55"/>
      <c r="U37" s="55"/>
      <c r="V37" s="55"/>
      <c r="W37" s="55"/>
    </row>
    <row r="38" spans="1:23" s="23" customFormat="1" ht="45" x14ac:dyDescent="0.25">
      <c r="A38" s="261">
        <v>792</v>
      </c>
      <c r="B38" s="261" t="s">
        <v>8</v>
      </c>
      <c r="C38" s="441" t="s">
        <v>672</v>
      </c>
      <c r="D38" s="441"/>
      <c r="E38" s="40" t="s">
        <v>621</v>
      </c>
      <c r="F38" s="55"/>
      <c r="G38" s="55"/>
      <c r="H38" s="55"/>
      <c r="I38" s="55"/>
      <c r="J38" s="55"/>
      <c r="K38" s="55"/>
      <c r="L38" s="55"/>
      <c r="M38" s="55"/>
      <c r="N38" s="55"/>
      <c r="O38" s="55"/>
      <c r="P38" s="55"/>
      <c r="Q38" s="55"/>
      <c r="R38" s="55"/>
      <c r="S38" s="55"/>
      <c r="T38" s="55"/>
      <c r="U38" s="55"/>
      <c r="V38" s="55"/>
      <c r="W38" s="55"/>
    </row>
    <row r="39" spans="1:23" s="8" customFormat="1" x14ac:dyDescent="0.25">
      <c r="A39" s="163"/>
      <c r="B39" s="66"/>
      <c r="C39" s="457" t="s">
        <v>137</v>
      </c>
      <c r="D39" s="458"/>
      <c r="E39" s="106" t="s">
        <v>0</v>
      </c>
      <c r="F39" s="6"/>
      <c r="G39" s="6"/>
      <c r="H39" s="6"/>
      <c r="I39" s="6"/>
      <c r="J39" s="6"/>
      <c r="K39" s="6"/>
      <c r="L39" s="6"/>
      <c r="M39" s="6"/>
      <c r="N39" s="6"/>
      <c r="O39" s="6"/>
      <c r="P39" s="6"/>
      <c r="Q39" s="6"/>
      <c r="R39" s="6"/>
      <c r="S39" s="6"/>
      <c r="T39" s="6"/>
      <c r="U39" s="6"/>
      <c r="V39" s="7"/>
      <c r="W39" s="6"/>
    </row>
    <row r="40" spans="1:23" x14ac:dyDescent="0.25">
      <c r="A40" s="261">
        <v>24</v>
      </c>
      <c r="B40" s="261" t="s">
        <v>32</v>
      </c>
      <c r="C40" s="448" t="s">
        <v>673</v>
      </c>
      <c r="D40" s="449"/>
      <c r="E40" s="136"/>
      <c r="W40"/>
    </row>
    <row r="41" spans="1:23" x14ac:dyDescent="0.25">
      <c r="A41" s="36" t="s">
        <v>1235</v>
      </c>
      <c r="B41" s="36" t="s">
        <v>32</v>
      </c>
      <c r="C41" s="448" t="s">
        <v>1234</v>
      </c>
      <c r="D41" s="449"/>
      <c r="E41" s="230"/>
      <c r="W41"/>
    </row>
    <row r="42" spans="1:23" x14ac:dyDescent="0.25">
      <c r="A42" s="261">
        <v>29</v>
      </c>
      <c r="B42" s="261" t="s">
        <v>32</v>
      </c>
      <c r="C42" s="448" t="s">
        <v>384</v>
      </c>
      <c r="D42" s="449"/>
      <c r="E42" s="136"/>
      <c r="W42"/>
    </row>
    <row r="43" spans="1:23" x14ac:dyDescent="0.25">
      <c r="A43" s="261">
        <v>61</v>
      </c>
      <c r="B43" s="261" t="s">
        <v>32</v>
      </c>
      <c r="C43" s="448" t="s">
        <v>674</v>
      </c>
      <c r="D43" s="449"/>
      <c r="E43" s="136"/>
      <c r="W43"/>
    </row>
    <row r="44" spans="1:23" x14ac:dyDescent="0.25">
      <c r="A44" s="261">
        <v>90</v>
      </c>
      <c r="B44" s="261" t="s">
        <v>32</v>
      </c>
      <c r="C44" s="448" t="s">
        <v>44</v>
      </c>
      <c r="D44" s="449"/>
      <c r="E44" s="136"/>
      <c r="W44"/>
    </row>
    <row r="45" spans="1:23" ht="30" customHeight="1" x14ac:dyDescent="0.25">
      <c r="A45" s="261">
        <v>105</v>
      </c>
      <c r="B45" s="261" t="s">
        <v>32</v>
      </c>
      <c r="C45" s="448" t="s">
        <v>727</v>
      </c>
      <c r="D45" s="449"/>
      <c r="E45" s="164"/>
      <c r="W45"/>
    </row>
    <row r="46" spans="1:23" x14ac:dyDescent="0.25">
      <c r="A46" s="261">
        <v>113</v>
      </c>
      <c r="B46" s="261" t="s">
        <v>32</v>
      </c>
      <c r="C46" s="448" t="s">
        <v>551</v>
      </c>
      <c r="D46" s="449"/>
      <c r="E46" s="136"/>
      <c r="W46"/>
    </row>
    <row r="47" spans="1:23" x14ac:dyDescent="0.25">
      <c r="A47" s="261">
        <v>114</v>
      </c>
      <c r="B47" s="261" t="s">
        <v>32</v>
      </c>
      <c r="C47" s="448" t="s">
        <v>675</v>
      </c>
      <c r="D47" s="449"/>
      <c r="E47" s="136"/>
      <c r="W47"/>
    </row>
    <row r="48" spans="1:23" ht="30.75" customHeight="1" x14ac:dyDescent="0.25">
      <c r="A48" s="261">
        <v>139</v>
      </c>
      <c r="B48" s="261" t="s">
        <v>32</v>
      </c>
      <c r="C48" s="448" t="s">
        <v>676</v>
      </c>
      <c r="D48" s="449"/>
      <c r="E48" s="164"/>
      <c r="W48"/>
    </row>
    <row r="49" spans="1:23" x14ac:dyDescent="0.25">
      <c r="A49" s="261">
        <v>193</v>
      </c>
      <c r="B49" s="261" t="s">
        <v>32</v>
      </c>
      <c r="C49" s="448" t="s">
        <v>677</v>
      </c>
      <c r="D49" s="449"/>
      <c r="E49" s="136"/>
      <c r="W49"/>
    </row>
    <row r="50" spans="1:23" x14ac:dyDescent="0.25">
      <c r="A50" s="261">
        <v>214</v>
      </c>
      <c r="B50" s="261" t="s">
        <v>32</v>
      </c>
      <c r="C50" s="448" t="s">
        <v>678</v>
      </c>
      <c r="D50" s="449"/>
      <c r="E50" s="136"/>
      <c r="W50"/>
    </row>
    <row r="51" spans="1:23" x14ac:dyDescent="0.25">
      <c r="A51" s="261">
        <v>217</v>
      </c>
      <c r="B51" s="261" t="s">
        <v>32</v>
      </c>
      <c r="C51" s="448" t="s">
        <v>639</v>
      </c>
      <c r="D51" s="449"/>
      <c r="E51" s="136"/>
      <c r="W51"/>
    </row>
    <row r="52" spans="1:23" ht="30" customHeight="1" x14ac:dyDescent="0.25">
      <c r="A52" s="261">
        <v>264</v>
      </c>
      <c r="B52" s="261" t="s">
        <v>32</v>
      </c>
      <c r="C52" s="448" t="s">
        <v>679</v>
      </c>
      <c r="D52" s="449"/>
      <c r="E52" s="164"/>
      <c r="W52"/>
    </row>
    <row r="53" spans="1:23" x14ac:dyDescent="0.25">
      <c r="A53" s="261">
        <v>287</v>
      </c>
      <c r="B53" s="261" t="s">
        <v>32</v>
      </c>
      <c r="C53" s="448" t="s">
        <v>574</v>
      </c>
      <c r="D53" s="449"/>
      <c r="E53" s="164"/>
      <c r="W53"/>
    </row>
    <row r="54" spans="1:23" x14ac:dyDescent="0.25">
      <c r="A54" s="261">
        <v>290</v>
      </c>
      <c r="B54" s="261" t="s">
        <v>32</v>
      </c>
      <c r="C54" s="448" t="s">
        <v>680</v>
      </c>
      <c r="D54" s="449"/>
      <c r="E54" s="136"/>
      <c r="W54"/>
    </row>
    <row r="55" spans="1:23" x14ac:dyDescent="0.25">
      <c r="A55" s="261">
        <v>294</v>
      </c>
      <c r="B55" s="261" t="s">
        <v>32</v>
      </c>
      <c r="C55" s="448" t="s">
        <v>681</v>
      </c>
      <c r="D55" s="449"/>
      <c r="E55" s="136"/>
      <c r="W55"/>
    </row>
    <row r="56" spans="1:23" x14ac:dyDescent="0.25">
      <c r="A56" s="261">
        <v>302</v>
      </c>
      <c r="B56" s="261" t="s">
        <v>32</v>
      </c>
      <c r="C56" s="448" t="s">
        <v>682</v>
      </c>
      <c r="D56" s="449"/>
      <c r="E56" s="136"/>
      <c r="W56"/>
    </row>
    <row r="57" spans="1:23" x14ac:dyDescent="0.25">
      <c r="A57" s="261">
        <v>310</v>
      </c>
      <c r="B57" s="261" t="s">
        <v>32</v>
      </c>
      <c r="C57" s="448" t="s">
        <v>641</v>
      </c>
      <c r="D57" s="449"/>
      <c r="E57" s="136"/>
      <c r="W57"/>
    </row>
    <row r="58" spans="1:23" ht="30.75" customHeight="1" x14ac:dyDescent="0.25">
      <c r="A58" s="261">
        <v>316</v>
      </c>
      <c r="B58" s="261" t="s">
        <v>32</v>
      </c>
      <c r="C58" s="448" t="s">
        <v>683</v>
      </c>
      <c r="D58" s="449"/>
      <c r="E58" s="136"/>
      <c r="W58"/>
    </row>
    <row r="59" spans="1:23" x14ac:dyDescent="0.25">
      <c r="A59" s="261">
        <v>340</v>
      </c>
      <c r="B59" s="261" t="s">
        <v>32</v>
      </c>
      <c r="C59" s="448" t="s">
        <v>644</v>
      </c>
      <c r="D59" s="449"/>
      <c r="E59" s="136"/>
      <c r="W59"/>
    </row>
    <row r="60" spans="1:23" x14ac:dyDescent="0.25">
      <c r="A60" s="261">
        <v>345</v>
      </c>
      <c r="B60" s="261" t="s">
        <v>32</v>
      </c>
      <c r="C60" s="448" t="s">
        <v>684</v>
      </c>
      <c r="D60" s="449"/>
      <c r="E60" s="136"/>
      <c r="W60"/>
    </row>
    <row r="61" spans="1:23" ht="29.25" customHeight="1" x14ac:dyDescent="0.25">
      <c r="A61" s="261">
        <v>346</v>
      </c>
      <c r="B61" s="261" t="s">
        <v>32</v>
      </c>
      <c r="C61" s="448" t="s">
        <v>685</v>
      </c>
      <c r="D61" s="449"/>
      <c r="E61" s="136"/>
      <c r="W61"/>
    </row>
    <row r="62" spans="1:23" x14ac:dyDescent="0.25">
      <c r="A62" s="261">
        <v>350</v>
      </c>
      <c r="B62" s="261" t="s">
        <v>32</v>
      </c>
      <c r="C62" s="448" t="s">
        <v>686</v>
      </c>
      <c r="D62" s="449"/>
      <c r="E62" s="136"/>
      <c r="W62"/>
    </row>
    <row r="63" spans="1:23" x14ac:dyDescent="0.25">
      <c r="A63" s="261">
        <v>360</v>
      </c>
      <c r="B63" s="261" t="s">
        <v>32</v>
      </c>
      <c r="C63" s="448" t="s">
        <v>687</v>
      </c>
      <c r="D63" s="449"/>
      <c r="E63" s="136"/>
      <c r="W63"/>
    </row>
    <row r="64" spans="1:23" ht="29.25" customHeight="1" x14ac:dyDescent="0.25">
      <c r="A64" s="261">
        <v>364</v>
      </c>
      <c r="B64" s="261" t="s">
        <v>32</v>
      </c>
      <c r="C64" s="448" t="s">
        <v>688</v>
      </c>
      <c r="D64" s="449"/>
      <c r="E64" s="136"/>
      <c r="W64"/>
    </row>
    <row r="65" spans="1:23" ht="28.5" customHeight="1" x14ac:dyDescent="0.25">
      <c r="A65" s="261">
        <v>369</v>
      </c>
      <c r="B65" s="261" t="s">
        <v>32</v>
      </c>
      <c r="C65" s="448" t="s">
        <v>645</v>
      </c>
      <c r="D65" s="449"/>
      <c r="E65" s="136"/>
      <c r="W65"/>
    </row>
    <row r="66" spans="1:23" x14ac:dyDescent="0.25">
      <c r="A66" s="261">
        <v>374</v>
      </c>
      <c r="B66" s="261" t="s">
        <v>32</v>
      </c>
      <c r="C66" s="448" t="s">
        <v>689</v>
      </c>
      <c r="D66" s="449"/>
      <c r="E66" s="136"/>
    </row>
    <row r="67" spans="1:23" x14ac:dyDescent="0.25">
      <c r="A67" s="261">
        <v>381</v>
      </c>
      <c r="B67" s="261" t="s">
        <v>32</v>
      </c>
      <c r="C67" s="448" t="s">
        <v>690</v>
      </c>
      <c r="D67" s="449"/>
      <c r="E67" s="136"/>
    </row>
    <row r="68" spans="1:23" x14ac:dyDescent="0.25">
      <c r="A68" s="261">
        <v>386</v>
      </c>
      <c r="B68" s="261" t="s">
        <v>32</v>
      </c>
      <c r="C68" s="448" t="s">
        <v>577</v>
      </c>
      <c r="D68" s="449"/>
      <c r="E68" s="136"/>
    </row>
    <row r="69" spans="1:23" x14ac:dyDescent="0.25">
      <c r="A69" s="261">
        <v>389</v>
      </c>
      <c r="B69" s="261" t="s">
        <v>32</v>
      </c>
      <c r="C69" s="448" t="s">
        <v>691</v>
      </c>
      <c r="D69" s="449"/>
      <c r="E69" s="136"/>
    </row>
    <row r="70" spans="1:23" x14ac:dyDescent="0.25">
      <c r="A70" s="261">
        <v>888</v>
      </c>
      <c r="B70" s="261" t="s">
        <v>32</v>
      </c>
      <c r="C70" s="448" t="s">
        <v>692</v>
      </c>
      <c r="D70" s="449"/>
      <c r="E70" s="136"/>
    </row>
    <row r="71" spans="1:23" x14ac:dyDescent="0.25">
      <c r="A71" s="261">
        <v>889</v>
      </c>
      <c r="B71" s="261" t="s">
        <v>32</v>
      </c>
      <c r="C71" s="448" t="s">
        <v>693</v>
      </c>
      <c r="D71" s="449"/>
      <c r="E71" s="136"/>
    </row>
    <row r="72" spans="1:23" x14ac:dyDescent="0.25">
      <c r="A72" s="261">
        <v>890</v>
      </c>
      <c r="B72" s="261" t="s">
        <v>32</v>
      </c>
      <c r="C72" s="448" t="s">
        <v>694</v>
      </c>
      <c r="D72" s="449"/>
      <c r="E72" s="136"/>
    </row>
    <row r="73" spans="1:23" x14ac:dyDescent="0.25">
      <c r="A73" s="261">
        <v>908</v>
      </c>
      <c r="B73" s="261" t="s">
        <v>32</v>
      </c>
      <c r="C73" s="448" t="s">
        <v>695</v>
      </c>
      <c r="D73" s="449"/>
      <c r="E73" s="136"/>
    </row>
    <row r="74" spans="1:23" x14ac:dyDescent="0.25">
      <c r="A74" s="261">
        <v>923</v>
      </c>
      <c r="B74" s="261" t="s">
        <v>32</v>
      </c>
      <c r="C74" s="448" t="s">
        <v>696</v>
      </c>
      <c r="D74" s="449"/>
      <c r="E74" s="136"/>
      <c r="F74"/>
      <c r="G74"/>
      <c r="H74"/>
      <c r="I74"/>
      <c r="J74"/>
      <c r="K74"/>
      <c r="L74"/>
      <c r="M74"/>
      <c r="N74"/>
      <c r="O74"/>
      <c r="P74"/>
      <c r="Q74"/>
      <c r="R74"/>
      <c r="S74"/>
      <c r="T74"/>
      <c r="U74"/>
      <c r="V74"/>
      <c r="W74"/>
    </row>
    <row r="75" spans="1:23" x14ac:dyDescent="0.25">
      <c r="A75" s="261">
        <v>982</v>
      </c>
      <c r="B75" s="261" t="s">
        <v>32</v>
      </c>
      <c r="C75" s="448" t="s">
        <v>697</v>
      </c>
      <c r="D75" s="449"/>
      <c r="E75" s="136"/>
      <c r="F75"/>
      <c r="G75"/>
      <c r="H75"/>
      <c r="I75"/>
      <c r="J75"/>
      <c r="K75"/>
      <c r="L75"/>
      <c r="M75"/>
      <c r="N75"/>
      <c r="O75"/>
      <c r="P75"/>
      <c r="Q75"/>
      <c r="R75"/>
      <c r="S75"/>
      <c r="T75"/>
      <c r="U75"/>
      <c r="V75"/>
      <c r="W75"/>
    </row>
    <row r="76" spans="1:23" x14ac:dyDescent="0.25">
      <c r="A76" s="261">
        <v>983</v>
      </c>
      <c r="B76" s="261" t="s">
        <v>32</v>
      </c>
      <c r="C76" s="448" t="s">
        <v>698</v>
      </c>
      <c r="D76" s="449"/>
      <c r="E76" s="136"/>
      <c r="F76"/>
      <c r="G76"/>
      <c r="H76"/>
      <c r="I76"/>
      <c r="J76"/>
      <c r="K76"/>
      <c r="L76"/>
      <c r="M76"/>
      <c r="N76"/>
      <c r="O76"/>
      <c r="P76"/>
      <c r="Q76"/>
      <c r="R76"/>
      <c r="S76"/>
      <c r="T76"/>
      <c r="U76"/>
      <c r="V76"/>
      <c r="W76"/>
    </row>
    <row r="77" spans="1:23" x14ac:dyDescent="0.25">
      <c r="A77" s="261">
        <v>1033</v>
      </c>
      <c r="B77" s="261" t="s">
        <v>32</v>
      </c>
      <c r="C77" s="448" t="s">
        <v>580</v>
      </c>
      <c r="D77" s="449"/>
      <c r="E77" s="136"/>
      <c r="F77"/>
      <c r="G77"/>
      <c r="H77"/>
      <c r="I77"/>
      <c r="J77"/>
      <c r="K77"/>
      <c r="L77"/>
      <c r="M77"/>
      <c r="N77"/>
      <c r="O77"/>
      <c r="P77"/>
      <c r="Q77"/>
      <c r="R77"/>
      <c r="S77"/>
      <c r="T77"/>
      <c r="U77"/>
      <c r="V77"/>
      <c r="W77"/>
    </row>
    <row r="78" spans="1:23" ht="44.25" customHeight="1" x14ac:dyDescent="0.25">
      <c r="A78" s="261">
        <v>1036</v>
      </c>
      <c r="B78" s="261" t="s">
        <v>32</v>
      </c>
      <c r="C78" s="448" t="s">
        <v>699</v>
      </c>
      <c r="D78" s="449"/>
      <c r="E78" s="136"/>
      <c r="F78"/>
      <c r="G78"/>
      <c r="H78"/>
      <c r="I78"/>
      <c r="J78"/>
      <c r="K78"/>
      <c r="L78"/>
      <c r="M78"/>
      <c r="N78"/>
      <c r="O78"/>
      <c r="P78"/>
      <c r="Q78"/>
      <c r="R78"/>
      <c r="S78"/>
      <c r="T78"/>
      <c r="U78"/>
      <c r="V78"/>
      <c r="W78"/>
    </row>
    <row r="79" spans="1:23" ht="30" customHeight="1" x14ac:dyDescent="0.25">
      <c r="A79" s="261">
        <v>1072</v>
      </c>
      <c r="B79" s="261" t="s">
        <v>32</v>
      </c>
      <c r="C79" s="448" t="s">
        <v>69</v>
      </c>
      <c r="D79" s="449"/>
      <c r="E79" s="136"/>
      <c r="F79"/>
      <c r="G79"/>
      <c r="H79"/>
      <c r="I79"/>
      <c r="J79"/>
      <c r="K79"/>
      <c r="L79"/>
      <c r="M79"/>
      <c r="N79"/>
      <c r="O79"/>
      <c r="P79"/>
      <c r="Q79"/>
      <c r="R79"/>
      <c r="S79"/>
      <c r="T79"/>
      <c r="U79"/>
      <c r="V79"/>
      <c r="W79"/>
    </row>
    <row r="80" spans="1:23" x14ac:dyDescent="0.25">
      <c r="A80" s="261">
        <v>1086</v>
      </c>
      <c r="B80" s="261" t="s">
        <v>32</v>
      </c>
      <c r="C80" s="448" t="s">
        <v>700</v>
      </c>
      <c r="D80" s="449"/>
      <c r="E80" s="130"/>
      <c r="F80"/>
      <c r="G80"/>
      <c r="H80"/>
      <c r="I80"/>
      <c r="J80"/>
      <c r="K80"/>
      <c r="L80"/>
      <c r="M80"/>
      <c r="N80"/>
      <c r="O80"/>
      <c r="P80"/>
      <c r="Q80"/>
      <c r="R80"/>
      <c r="S80"/>
      <c r="T80"/>
      <c r="U80"/>
      <c r="V80"/>
      <c r="W80"/>
    </row>
    <row r="81" spans="1:23" x14ac:dyDescent="0.25">
      <c r="A81" s="261">
        <v>1087</v>
      </c>
      <c r="B81" s="261" t="s">
        <v>32</v>
      </c>
      <c r="C81" s="448" t="s">
        <v>701</v>
      </c>
      <c r="D81" s="449"/>
      <c r="E81" s="136"/>
      <c r="F81"/>
      <c r="G81"/>
      <c r="H81"/>
      <c r="I81"/>
      <c r="J81"/>
      <c r="K81"/>
      <c r="L81"/>
      <c r="M81"/>
      <c r="N81"/>
      <c r="O81"/>
      <c r="P81"/>
      <c r="Q81"/>
      <c r="R81"/>
      <c r="S81"/>
      <c r="T81"/>
      <c r="U81"/>
      <c r="V81"/>
      <c r="W81"/>
    </row>
    <row r="82" spans="1:23" x14ac:dyDescent="0.25">
      <c r="A82" s="261">
        <v>1088</v>
      </c>
      <c r="B82" s="261" t="s">
        <v>32</v>
      </c>
      <c r="C82" s="448" t="s">
        <v>1520</v>
      </c>
      <c r="D82" s="449"/>
      <c r="E82" s="136"/>
      <c r="F82"/>
      <c r="G82"/>
      <c r="H82"/>
      <c r="I82"/>
      <c r="J82"/>
      <c r="K82"/>
      <c r="L82"/>
      <c r="M82"/>
      <c r="N82"/>
      <c r="O82"/>
      <c r="P82"/>
      <c r="Q82"/>
      <c r="R82"/>
      <c r="S82"/>
      <c r="T82"/>
      <c r="U82"/>
      <c r="V82"/>
      <c r="W82"/>
    </row>
    <row r="83" spans="1:23" x14ac:dyDescent="0.25">
      <c r="A83" s="261">
        <v>1089</v>
      </c>
      <c r="B83" s="261" t="s">
        <v>32</v>
      </c>
      <c r="C83" s="448" t="s">
        <v>702</v>
      </c>
      <c r="D83" s="449"/>
      <c r="E83" s="136"/>
      <c r="F83"/>
      <c r="G83"/>
      <c r="H83"/>
      <c r="I83"/>
      <c r="J83"/>
      <c r="K83"/>
      <c r="L83"/>
      <c r="M83"/>
      <c r="N83"/>
      <c r="O83"/>
      <c r="P83"/>
      <c r="Q83"/>
      <c r="R83"/>
      <c r="S83"/>
      <c r="T83"/>
      <c r="U83"/>
      <c r="V83"/>
      <c r="W83"/>
    </row>
    <row r="84" spans="1:23" x14ac:dyDescent="0.25">
      <c r="A84" s="261">
        <v>1091</v>
      </c>
      <c r="B84" s="261" t="s">
        <v>32</v>
      </c>
      <c r="C84" s="448" t="s">
        <v>1312</v>
      </c>
      <c r="D84" s="449"/>
      <c r="E84" s="164"/>
      <c r="F84"/>
      <c r="G84"/>
      <c r="H84"/>
      <c r="I84"/>
      <c r="J84"/>
      <c r="K84"/>
      <c r="L84"/>
      <c r="M84"/>
      <c r="N84"/>
      <c r="O84"/>
      <c r="P84"/>
      <c r="Q84"/>
      <c r="R84"/>
      <c r="S84"/>
      <c r="T84"/>
      <c r="U84"/>
      <c r="V84"/>
      <c r="W84"/>
    </row>
    <row r="85" spans="1:23" x14ac:dyDescent="0.25">
      <c r="A85" s="261">
        <v>1092</v>
      </c>
      <c r="B85" s="261" t="s">
        <v>32</v>
      </c>
      <c r="C85" s="448" t="s">
        <v>703</v>
      </c>
      <c r="D85" s="449"/>
      <c r="E85" s="136"/>
      <c r="F85"/>
      <c r="G85"/>
      <c r="H85"/>
      <c r="I85"/>
      <c r="J85"/>
      <c r="K85"/>
      <c r="L85"/>
      <c r="M85"/>
      <c r="N85"/>
      <c r="O85"/>
      <c r="P85"/>
      <c r="Q85"/>
      <c r="R85"/>
      <c r="S85"/>
      <c r="T85"/>
      <c r="U85"/>
      <c r="V85"/>
      <c r="W85"/>
    </row>
    <row r="86" spans="1:23" x14ac:dyDescent="0.25">
      <c r="A86" s="261">
        <v>1093</v>
      </c>
      <c r="B86" s="261" t="s">
        <v>32</v>
      </c>
      <c r="C86" s="448" t="s">
        <v>704</v>
      </c>
      <c r="D86" s="449"/>
      <c r="E86" s="136"/>
      <c r="F86"/>
      <c r="G86"/>
      <c r="H86"/>
      <c r="I86"/>
      <c r="J86"/>
      <c r="K86"/>
      <c r="L86"/>
      <c r="M86"/>
      <c r="N86"/>
      <c r="O86"/>
      <c r="P86"/>
      <c r="Q86"/>
      <c r="R86"/>
      <c r="S86"/>
      <c r="T86"/>
      <c r="U86"/>
      <c r="V86"/>
      <c r="W86"/>
    </row>
    <row r="87" spans="1:23" x14ac:dyDescent="0.25">
      <c r="A87" s="261">
        <v>1094</v>
      </c>
      <c r="B87" s="261" t="s">
        <v>32</v>
      </c>
      <c r="C87" s="448" t="s">
        <v>705</v>
      </c>
      <c r="D87" s="449"/>
      <c r="E87" s="136"/>
      <c r="F87"/>
      <c r="G87"/>
      <c r="H87"/>
      <c r="I87"/>
      <c r="J87"/>
      <c r="K87"/>
      <c r="L87"/>
      <c r="M87"/>
      <c r="N87"/>
      <c r="O87"/>
      <c r="P87"/>
      <c r="Q87"/>
      <c r="R87"/>
      <c r="S87"/>
      <c r="T87"/>
      <c r="U87"/>
      <c r="V87"/>
      <c r="W87"/>
    </row>
    <row r="88" spans="1:23" x14ac:dyDescent="0.25">
      <c r="A88" s="261">
        <v>1095</v>
      </c>
      <c r="B88" s="261" t="s">
        <v>32</v>
      </c>
      <c r="C88" s="448" t="s">
        <v>706</v>
      </c>
      <c r="D88" s="449"/>
      <c r="E88" s="136"/>
      <c r="F88"/>
      <c r="G88"/>
      <c r="H88"/>
      <c r="I88"/>
      <c r="J88"/>
      <c r="K88"/>
      <c r="L88"/>
      <c r="M88"/>
      <c r="N88"/>
      <c r="O88"/>
      <c r="P88"/>
      <c r="Q88"/>
      <c r="R88"/>
      <c r="S88"/>
      <c r="T88"/>
      <c r="U88"/>
      <c r="V88"/>
      <c r="W88"/>
    </row>
    <row r="89" spans="1:23" x14ac:dyDescent="0.25">
      <c r="A89" s="261">
        <v>1096</v>
      </c>
      <c r="B89" s="261" t="s">
        <v>32</v>
      </c>
      <c r="C89" s="448" t="s">
        <v>707</v>
      </c>
      <c r="D89" s="449"/>
      <c r="E89" s="136"/>
      <c r="F89"/>
      <c r="G89"/>
      <c r="H89"/>
      <c r="I89"/>
      <c r="J89"/>
      <c r="K89"/>
      <c r="L89"/>
      <c r="M89"/>
      <c r="N89"/>
      <c r="O89"/>
      <c r="P89"/>
      <c r="Q89"/>
      <c r="R89"/>
      <c r="S89"/>
      <c r="T89"/>
      <c r="U89"/>
      <c r="V89"/>
      <c r="W89"/>
    </row>
    <row r="90" spans="1:23" x14ac:dyDescent="0.25">
      <c r="A90" s="261">
        <v>1097</v>
      </c>
      <c r="B90" s="261" t="s">
        <v>32</v>
      </c>
      <c r="C90" s="448" t="s">
        <v>708</v>
      </c>
      <c r="D90" s="449"/>
      <c r="E90" s="136"/>
      <c r="F90"/>
      <c r="G90"/>
      <c r="H90"/>
      <c r="I90"/>
      <c r="J90"/>
      <c r="K90"/>
      <c r="L90"/>
      <c r="M90"/>
      <c r="N90"/>
      <c r="O90"/>
      <c r="P90"/>
      <c r="Q90"/>
      <c r="R90"/>
      <c r="S90"/>
      <c r="T90"/>
      <c r="U90"/>
      <c r="V90"/>
      <c r="W90"/>
    </row>
    <row r="91" spans="1:23" x14ac:dyDescent="0.25">
      <c r="A91" s="261">
        <v>1098</v>
      </c>
      <c r="B91" s="261" t="s">
        <v>32</v>
      </c>
      <c r="C91" s="448" t="s">
        <v>709</v>
      </c>
      <c r="D91" s="449"/>
      <c r="E91" s="136"/>
      <c r="F91"/>
      <c r="G91"/>
      <c r="H91"/>
      <c r="I91"/>
      <c r="J91"/>
      <c r="K91"/>
      <c r="L91"/>
      <c r="M91"/>
      <c r="N91"/>
      <c r="O91"/>
      <c r="P91"/>
      <c r="Q91"/>
      <c r="R91"/>
      <c r="S91"/>
      <c r="T91"/>
      <c r="U91"/>
      <c r="V91"/>
      <c r="W91"/>
    </row>
    <row r="92" spans="1:23" x14ac:dyDescent="0.25">
      <c r="A92" s="261">
        <v>1099</v>
      </c>
      <c r="B92" s="261" t="s">
        <v>32</v>
      </c>
      <c r="C92" s="448" t="s">
        <v>710</v>
      </c>
      <c r="D92" s="449"/>
      <c r="E92" s="136"/>
      <c r="F92"/>
      <c r="G92"/>
      <c r="H92"/>
      <c r="I92"/>
      <c r="J92"/>
      <c r="K92"/>
      <c r="L92"/>
      <c r="M92"/>
      <c r="N92"/>
      <c r="O92"/>
      <c r="P92"/>
      <c r="Q92"/>
      <c r="R92"/>
      <c r="S92"/>
      <c r="T92"/>
      <c r="U92"/>
      <c r="V92"/>
      <c r="W92"/>
    </row>
    <row r="93" spans="1:23" x14ac:dyDescent="0.25">
      <c r="A93" s="261">
        <v>1100</v>
      </c>
      <c r="B93" s="261" t="s">
        <v>32</v>
      </c>
      <c r="C93" s="448" t="s">
        <v>711</v>
      </c>
      <c r="D93" s="449"/>
      <c r="E93" s="136"/>
      <c r="F93"/>
      <c r="G93"/>
      <c r="H93"/>
      <c r="I93"/>
      <c r="J93"/>
      <c r="K93"/>
      <c r="L93"/>
      <c r="M93"/>
      <c r="N93"/>
      <c r="O93"/>
      <c r="P93"/>
      <c r="Q93"/>
      <c r="R93"/>
      <c r="S93"/>
      <c r="T93"/>
      <c r="U93"/>
      <c r="V93"/>
      <c r="W93"/>
    </row>
    <row r="94" spans="1:23" x14ac:dyDescent="0.25">
      <c r="A94" s="261">
        <v>1101</v>
      </c>
      <c r="B94" s="261" t="s">
        <v>32</v>
      </c>
      <c r="C94" s="448" t="s">
        <v>712</v>
      </c>
      <c r="D94" s="449"/>
      <c r="E94" s="136"/>
      <c r="F94"/>
      <c r="G94"/>
      <c r="H94"/>
      <c r="I94"/>
      <c r="J94"/>
      <c r="K94"/>
      <c r="L94"/>
      <c r="M94"/>
      <c r="N94"/>
      <c r="O94"/>
      <c r="P94"/>
      <c r="Q94"/>
      <c r="R94"/>
      <c r="S94"/>
      <c r="T94"/>
      <c r="U94"/>
      <c r="V94"/>
      <c r="W94"/>
    </row>
    <row r="95" spans="1:23" x14ac:dyDescent="0.25">
      <c r="A95" s="261">
        <v>22</v>
      </c>
      <c r="B95" s="261" t="s">
        <v>32</v>
      </c>
      <c r="C95" s="448" t="s">
        <v>169</v>
      </c>
      <c r="D95" s="449"/>
      <c r="E95" s="136"/>
    </row>
    <row r="96" spans="1:23" x14ac:dyDescent="0.25">
      <c r="A96" s="261">
        <v>108</v>
      </c>
      <c r="B96" s="261" t="s">
        <v>32</v>
      </c>
      <c r="C96" s="448" t="s">
        <v>170</v>
      </c>
      <c r="D96" s="449"/>
      <c r="E96" s="136"/>
    </row>
    <row r="97" spans="1:23" x14ac:dyDescent="0.25">
      <c r="A97" s="261">
        <v>1157</v>
      </c>
      <c r="B97" s="261" t="s">
        <v>32</v>
      </c>
      <c r="C97" s="448" t="s">
        <v>73</v>
      </c>
      <c r="D97" s="449"/>
      <c r="E97" s="136"/>
    </row>
    <row r="98" spans="1:23" x14ac:dyDescent="0.25">
      <c r="A98" s="261">
        <v>1158</v>
      </c>
      <c r="B98" s="261" t="s">
        <v>32</v>
      </c>
      <c r="C98" s="448" t="s">
        <v>74</v>
      </c>
      <c r="D98" s="449"/>
      <c r="E98" s="136"/>
    </row>
    <row r="99" spans="1:23" x14ac:dyDescent="0.25">
      <c r="A99" s="261">
        <v>1159</v>
      </c>
      <c r="B99" s="261" t="s">
        <v>32</v>
      </c>
      <c r="C99" s="448" t="s">
        <v>75</v>
      </c>
      <c r="D99" s="449"/>
      <c r="E99" s="136"/>
    </row>
    <row r="100" spans="1:23" s="243" customFormat="1" x14ac:dyDescent="0.25">
      <c r="A100" s="264">
        <v>6900</v>
      </c>
      <c r="B100" s="264" t="s">
        <v>32</v>
      </c>
      <c r="C100" s="485" t="s">
        <v>1683</v>
      </c>
      <c r="D100" s="486"/>
      <c r="E100" s="136"/>
      <c r="F100" s="4"/>
      <c r="G100" s="4"/>
      <c r="H100" s="4"/>
      <c r="I100" s="4"/>
      <c r="J100" s="4"/>
      <c r="K100" s="4"/>
      <c r="L100" s="4"/>
      <c r="M100" s="4"/>
      <c r="N100" s="4"/>
      <c r="O100" s="4"/>
      <c r="P100" s="4"/>
      <c r="Q100" s="4"/>
      <c r="R100" s="4"/>
      <c r="S100" s="4"/>
      <c r="T100" s="4"/>
      <c r="U100" s="4"/>
      <c r="V100" s="4"/>
      <c r="W100" s="4"/>
    </row>
    <row r="102" spans="1:23" s="18" customFormat="1" x14ac:dyDescent="0.25">
      <c r="A102" s="243" t="s">
        <v>1699</v>
      </c>
    </row>
  </sheetData>
  <mergeCells count="100">
    <mergeCell ref="C6:D6"/>
    <mergeCell ref="E2:E3"/>
    <mergeCell ref="A5:D5"/>
    <mergeCell ref="A1:B1"/>
    <mergeCell ref="A2:B2"/>
    <mergeCell ref="A3:B3"/>
    <mergeCell ref="C18:D18"/>
    <mergeCell ref="C7:D7"/>
    <mergeCell ref="C8:D8"/>
    <mergeCell ref="C9:D9"/>
    <mergeCell ref="C11:D11"/>
    <mergeCell ref="C12:D12"/>
    <mergeCell ref="C13:D13"/>
    <mergeCell ref="C14:D14"/>
    <mergeCell ref="C15:D15"/>
    <mergeCell ref="C16:D16"/>
    <mergeCell ref="C17:D17"/>
    <mergeCell ref="C10:D10"/>
    <mergeCell ref="C30:D30"/>
    <mergeCell ref="C19:D19"/>
    <mergeCell ref="C20:D20"/>
    <mergeCell ref="C21:D21"/>
    <mergeCell ref="C22:D22"/>
    <mergeCell ref="C23:D23"/>
    <mergeCell ref="C24:D24"/>
    <mergeCell ref="C25:D25"/>
    <mergeCell ref="C26:D26"/>
    <mergeCell ref="C27:D27"/>
    <mergeCell ref="C28:D28"/>
    <mergeCell ref="C29:D29"/>
    <mergeCell ref="C42:D42"/>
    <mergeCell ref="C31:D31"/>
    <mergeCell ref="C32:D32"/>
    <mergeCell ref="C33:D33"/>
    <mergeCell ref="C34:D34"/>
    <mergeCell ref="C35:D35"/>
    <mergeCell ref="C36:D36"/>
    <mergeCell ref="C37:D37"/>
    <mergeCell ref="C38:D38"/>
    <mergeCell ref="C39:D39"/>
    <mergeCell ref="C40:D40"/>
    <mergeCell ref="C41:D41"/>
    <mergeCell ref="C54:D54"/>
    <mergeCell ref="C43:D43"/>
    <mergeCell ref="C44:D44"/>
    <mergeCell ref="C45:D45"/>
    <mergeCell ref="C46:D46"/>
    <mergeCell ref="C47:D47"/>
    <mergeCell ref="C48:D48"/>
    <mergeCell ref="C49:D49"/>
    <mergeCell ref="C50:D50"/>
    <mergeCell ref="C51:D51"/>
    <mergeCell ref="C52:D52"/>
    <mergeCell ref="C53:D53"/>
    <mergeCell ref="C66:D66"/>
    <mergeCell ref="C55:D55"/>
    <mergeCell ref="C56:D56"/>
    <mergeCell ref="C57:D57"/>
    <mergeCell ref="C58:D58"/>
    <mergeCell ref="C59:D59"/>
    <mergeCell ref="C60:D60"/>
    <mergeCell ref="C61:D61"/>
    <mergeCell ref="C62:D62"/>
    <mergeCell ref="C63:D63"/>
    <mergeCell ref="C64:D64"/>
    <mergeCell ref="C65:D65"/>
    <mergeCell ref="C78:D78"/>
    <mergeCell ref="C67:D67"/>
    <mergeCell ref="C68:D68"/>
    <mergeCell ref="C69:D69"/>
    <mergeCell ref="C70:D70"/>
    <mergeCell ref="C71:D71"/>
    <mergeCell ref="C72:D72"/>
    <mergeCell ref="C73:D73"/>
    <mergeCell ref="C74:D74"/>
    <mergeCell ref="C75:D75"/>
    <mergeCell ref="C76:D76"/>
    <mergeCell ref="C77:D77"/>
    <mergeCell ref="C90:D90"/>
    <mergeCell ref="C79:D79"/>
    <mergeCell ref="C80:D80"/>
    <mergeCell ref="C81:D81"/>
    <mergeCell ref="C82:D82"/>
    <mergeCell ref="C83:D83"/>
    <mergeCell ref="C84:D84"/>
    <mergeCell ref="C85:D85"/>
    <mergeCell ref="C86:D86"/>
    <mergeCell ref="C87:D87"/>
    <mergeCell ref="C88:D88"/>
    <mergeCell ref="C89:D89"/>
    <mergeCell ref="C100:D100"/>
    <mergeCell ref="C97:D97"/>
    <mergeCell ref="C98:D98"/>
    <mergeCell ref="C99:D99"/>
    <mergeCell ref="C91:D91"/>
    <mergeCell ref="C92:D92"/>
    <mergeCell ref="C93:D93"/>
    <mergeCell ref="C94:D94"/>
    <mergeCell ref="C95:D95"/>
    <mergeCell ref="C96:D96"/>
  </mergeCells>
  <pageMargins left="0" right="0" top="0" bottom="0" header="0" footer="0"/>
  <pageSetup paperSize="5" scale="9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topLeftCell="A29" zoomScale="80" zoomScaleNormal="80" workbookViewId="0">
      <selection activeCell="E44" sqref="E44"/>
    </sheetView>
  </sheetViews>
  <sheetFormatPr defaultRowHeight="15" x14ac:dyDescent="0.25"/>
  <cols>
    <col min="3" max="3" width="57.28515625" style="37" customWidth="1"/>
    <col min="4" max="4" width="45.85546875" style="89" customWidth="1"/>
    <col min="5" max="5" width="34.140625" customWidth="1"/>
    <col min="6" max="6" width="27.85546875" customWidth="1"/>
  </cols>
  <sheetData>
    <row r="1" spans="1:35" s="8" customFormat="1" ht="18.75" customHeight="1" x14ac:dyDescent="0.25">
      <c r="A1" s="450" t="s">
        <v>1568</v>
      </c>
      <c r="B1" s="451"/>
      <c r="C1" s="247" t="s">
        <v>1569</v>
      </c>
      <c r="D1" s="294" t="s">
        <v>1696</v>
      </c>
      <c r="E1" s="348" t="s">
        <v>0</v>
      </c>
      <c r="F1" s="76"/>
      <c r="Z1" s="70"/>
    </row>
    <row r="2" spans="1:35" s="8" customFormat="1" ht="17.25" customHeight="1" x14ac:dyDescent="0.25">
      <c r="A2" s="452" t="s">
        <v>1570</v>
      </c>
      <c r="B2" s="453"/>
      <c r="C2" s="286" t="s">
        <v>1571</v>
      </c>
      <c r="D2" s="286" t="s">
        <v>216</v>
      </c>
      <c r="E2" s="71"/>
      <c r="Z2" s="70"/>
    </row>
    <row r="3" spans="1:35" s="8" customFormat="1" ht="122.25" customHeight="1" x14ac:dyDescent="0.25">
      <c r="A3" s="454"/>
      <c r="B3" s="454"/>
      <c r="C3" s="5" t="s">
        <v>1572</v>
      </c>
      <c r="D3" s="21" t="s">
        <v>1378</v>
      </c>
      <c r="E3" s="71"/>
      <c r="Z3" s="70"/>
    </row>
    <row r="4" spans="1:35" s="8" customFormat="1" ht="19.5" customHeight="1" x14ac:dyDescent="0.25">
      <c r="A4" s="72"/>
      <c r="B4" s="73"/>
      <c r="C4" s="74"/>
      <c r="D4" s="75"/>
      <c r="E4" s="52"/>
      <c r="F4" s="76"/>
      <c r="Z4" s="70"/>
    </row>
    <row r="5" spans="1:35" s="8" customFormat="1" ht="15" customHeight="1" x14ac:dyDescent="0.3">
      <c r="A5" s="455" t="s">
        <v>123</v>
      </c>
      <c r="B5" s="455"/>
      <c r="C5" s="455"/>
      <c r="D5" s="455"/>
      <c r="E5" s="77" t="s">
        <v>0</v>
      </c>
      <c r="F5" s="6"/>
      <c r="G5" s="6"/>
      <c r="H5" s="6"/>
      <c r="I5" s="6"/>
      <c r="J5" s="6"/>
      <c r="K5" s="6"/>
      <c r="L5" s="6"/>
      <c r="M5" s="6"/>
      <c r="N5" s="6"/>
      <c r="O5" s="6"/>
      <c r="P5" s="6"/>
      <c r="Q5" s="6"/>
      <c r="R5" s="6"/>
      <c r="S5" s="6"/>
      <c r="T5" s="6"/>
      <c r="U5" s="6"/>
      <c r="V5" s="6"/>
      <c r="W5" s="6"/>
      <c r="X5" s="6"/>
      <c r="Y5" s="6"/>
      <c r="Z5" s="7"/>
      <c r="AA5" s="6"/>
      <c r="AB5" s="78"/>
      <c r="AC5" s="78"/>
      <c r="AD5" s="78"/>
      <c r="AE5" s="78"/>
      <c r="AF5" s="78"/>
      <c r="AG5" s="78"/>
      <c r="AH5" s="78"/>
      <c r="AI5" s="78"/>
    </row>
    <row r="6" spans="1:35" s="23" customFormat="1" ht="14.45" x14ac:dyDescent="0.3">
      <c r="A6" s="256">
        <v>696</v>
      </c>
      <c r="B6" s="256" t="s">
        <v>8</v>
      </c>
      <c r="C6" s="456" t="s">
        <v>217</v>
      </c>
      <c r="D6" s="456"/>
      <c r="E6" s="25" t="s">
        <v>1377</v>
      </c>
    </row>
    <row r="7" spans="1:35" s="23" customFormat="1" ht="14.45" x14ac:dyDescent="0.3">
      <c r="A7" s="256" t="s">
        <v>218</v>
      </c>
      <c r="B7" s="256" t="s">
        <v>8</v>
      </c>
      <c r="C7" s="456" t="s">
        <v>219</v>
      </c>
      <c r="D7" s="456"/>
      <c r="E7" s="79" t="s">
        <v>220</v>
      </c>
    </row>
    <row r="8" spans="1:35" s="23" customFormat="1" ht="30" customHeight="1" x14ac:dyDescent="0.3">
      <c r="A8" s="256">
        <v>836</v>
      </c>
      <c r="B8" s="256" t="s">
        <v>8</v>
      </c>
      <c r="C8" s="456" t="s">
        <v>221</v>
      </c>
      <c r="D8" s="456"/>
      <c r="E8" s="80"/>
    </row>
    <row r="9" spans="1:35" s="46" customFormat="1" ht="15" customHeight="1" x14ac:dyDescent="0.3">
      <c r="A9" s="256">
        <v>5320</v>
      </c>
      <c r="B9" s="256" t="s">
        <v>8</v>
      </c>
      <c r="C9" s="456" t="s">
        <v>1272</v>
      </c>
      <c r="D9" s="456"/>
      <c r="E9" s="81"/>
    </row>
    <row r="10" spans="1:35" s="23" customFormat="1" ht="14.45" x14ac:dyDescent="0.3">
      <c r="A10" s="457" t="s">
        <v>137</v>
      </c>
      <c r="B10" s="458"/>
      <c r="C10" s="458"/>
      <c r="D10" s="459"/>
      <c r="E10" s="80"/>
    </row>
    <row r="11" spans="1:35" s="23" customFormat="1" ht="14.45" x14ac:dyDescent="0.3">
      <c r="A11" s="33">
        <v>19</v>
      </c>
      <c r="B11" s="33" t="s">
        <v>32</v>
      </c>
      <c r="C11" s="442" t="s">
        <v>1273</v>
      </c>
      <c r="D11" s="442"/>
      <c r="E11" s="82"/>
    </row>
    <row r="12" spans="1:35" s="23" customFormat="1" ht="15" customHeight="1" x14ac:dyDescent="0.3">
      <c r="A12" s="33">
        <v>27</v>
      </c>
      <c r="B12" s="33" t="s">
        <v>32</v>
      </c>
      <c r="C12" s="442" t="s">
        <v>101</v>
      </c>
      <c r="D12" s="442"/>
      <c r="E12" s="82"/>
    </row>
    <row r="13" spans="1:35" s="23" customFormat="1" ht="14.45" x14ac:dyDescent="0.3">
      <c r="A13" s="33">
        <v>58</v>
      </c>
      <c r="B13" s="33" t="s">
        <v>32</v>
      </c>
      <c r="C13" s="442" t="s">
        <v>222</v>
      </c>
      <c r="D13" s="442"/>
      <c r="E13" s="80"/>
    </row>
    <row r="14" spans="1:35" s="23" customFormat="1" ht="30" customHeight="1" x14ac:dyDescent="0.25">
      <c r="A14" s="33">
        <v>63</v>
      </c>
      <c r="B14" s="33" t="s">
        <v>32</v>
      </c>
      <c r="C14" s="442" t="s">
        <v>802</v>
      </c>
      <c r="D14" s="442"/>
      <c r="E14" s="83"/>
    </row>
    <row r="15" spans="1:35" s="23" customFormat="1" ht="14.45" x14ac:dyDescent="0.3">
      <c r="A15" s="33">
        <v>69</v>
      </c>
      <c r="B15" s="33" t="s">
        <v>32</v>
      </c>
      <c r="C15" s="442" t="s">
        <v>1109</v>
      </c>
      <c r="D15" s="442"/>
      <c r="E15" s="80"/>
    </row>
    <row r="16" spans="1:35" s="23" customFormat="1" ht="42" customHeight="1" x14ac:dyDescent="0.25">
      <c r="A16" s="33">
        <v>77</v>
      </c>
      <c r="B16" s="33" t="s">
        <v>32</v>
      </c>
      <c r="C16" s="442" t="s">
        <v>223</v>
      </c>
      <c r="D16" s="442"/>
      <c r="E16" s="80"/>
    </row>
    <row r="17" spans="1:5" s="23" customFormat="1" ht="14.45" customHeight="1" x14ac:dyDescent="0.25">
      <c r="A17" s="33">
        <v>88</v>
      </c>
      <c r="B17" s="33" t="s">
        <v>32</v>
      </c>
      <c r="C17" s="446" t="s">
        <v>1356</v>
      </c>
      <c r="D17" s="447"/>
      <c r="E17" s="80"/>
    </row>
    <row r="18" spans="1:5" s="23" customFormat="1" x14ac:dyDescent="0.25">
      <c r="A18" s="33">
        <v>121</v>
      </c>
      <c r="B18" s="33" t="s">
        <v>32</v>
      </c>
      <c r="C18" s="442" t="s">
        <v>224</v>
      </c>
      <c r="D18" s="442"/>
      <c r="E18" s="80"/>
    </row>
    <row r="19" spans="1:5" s="23" customFormat="1" x14ac:dyDescent="0.25">
      <c r="A19" s="33">
        <v>128</v>
      </c>
      <c r="B19" s="33" t="s">
        <v>32</v>
      </c>
      <c r="C19" s="442" t="s">
        <v>244</v>
      </c>
      <c r="D19" s="442"/>
      <c r="E19" s="80"/>
    </row>
    <row r="20" spans="1:5" s="23" customFormat="1" x14ac:dyDescent="0.25">
      <c r="A20" s="33">
        <v>143</v>
      </c>
      <c r="B20" s="33" t="s">
        <v>32</v>
      </c>
      <c r="C20" s="442" t="s">
        <v>207</v>
      </c>
      <c r="D20" s="442"/>
      <c r="E20" s="84"/>
    </row>
    <row r="21" spans="1:5" s="23" customFormat="1" x14ac:dyDescent="0.25">
      <c r="A21" s="33">
        <v>942</v>
      </c>
      <c r="B21" s="33" t="s">
        <v>32</v>
      </c>
      <c r="C21" s="442" t="s">
        <v>245</v>
      </c>
      <c r="D21" s="442"/>
      <c r="E21" s="85"/>
    </row>
    <row r="22" spans="1:5" s="23" customFormat="1" ht="30" customHeight="1" x14ac:dyDescent="0.25">
      <c r="A22" s="33">
        <v>1131</v>
      </c>
      <c r="B22" s="33" t="s">
        <v>32</v>
      </c>
      <c r="C22" s="442" t="s">
        <v>227</v>
      </c>
      <c r="D22" s="442"/>
      <c r="E22" s="85"/>
    </row>
    <row r="23" spans="1:5" s="23" customFormat="1" x14ac:dyDescent="0.25">
      <c r="A23" s="261" t="s">
        <v>113</v>
      </c>
      <c r="B23" s="261" t="s">
        <v>32</v>
      </c>
      <c r="C23" s="448" t="s">
        <v>114</v>
      </c>
      <c r="D23" s="449"/>
      <c r="E23" s="85"/>
    </row>
    <row r="24" spans="1:5" s="23" customFormat="1" ht="16.5" customHeight="1" x14ac:dyDescent="0.25">
      <c r="A24" s="261" t="s">
        <v>225</v>
      </c>
      <c r="B24" s="261" t="s">
        <v>32</v>
      </c>
      <c r="C24" s="448" t="s">
        <v>115</v>
      </c>
      <c r="D24" s="449"/>
      <c r="E24" s="85"/>
    </row>
    <row r="25" spans="1:5" s="23" customFormat="1" x14ac:dyDescent="0.25">
      <c r="A25" s="261" t="s">
        <v>226</v>
      </c>
      <c r="B25" s="261" t="s">
        <v>32</v>
      </c>
      <c r="C25" s="448" t="s">
        <v>116</v>
      </c>
      <c r="D25" s="449"/>
      <c r="E25" s="85"/>
    </row>
    <row r="26" spans="1:5" s="23" customFormat="1" ht="58.5" customHeight="1" x14ac:dyDescent="0.25">
      <c r="A26" s="33">
        <v>1036</v>
      </c>
      <c r="B26" s="33" t="s">
        <v>32</v>
      </c>
      <c r="C26" s="442" t="s">
        <v>699</v>
      </c>
      <c r="D26" s="442"/>
      <c r="E26" s="80"/>
    </row>
    <row r="27" spans="1:5" s="233" customFormat="1" ht="30.75" customHeight="1" x14ac:dyDescent="0.25">
      <c r="A27" s="256">
        <v>1037</v>
      </c>
      <c r="B27" s="256" t="s">
        <v>32</v>
      </c>
      <c r="C27" s="444" t="s">
        <v>151</v>
      </c>
      <c r="D27" s="445"/>
      <c r="E27" s="232"/>
    </row>
    <row r="28" spans="1:5" s="23" customFormat="1" ht="30" customHeight="1" x14ac:dyDescent="0.25">
      <c r="A28" s="33">
        <v>1038</v>
      </c>
      <c r="B28" s="33" t="s">
        <v>32</v>
      </c>
      <c r="C28" s="442" t="s">
        <v>1748</v>
      </c>
      <c r="D28" s="442"/>
      <c r="E28" s="80"/>
    </row>
    <row r="29" spans="1:5" s="23" customFormat="1" ht="30" customHeight="1" x14ac:dyDescent="0.25">
      <c r="A29" s="33" t="s">
        <v>153</v>
      </c>
      <c r="B29" s="33" t="s">
        <v>32</v>
      </c>
      <c r="C29" s="442" t="s">
        <v>154</v>
      </c>
      <c r="D29" s="442"/>
      <c r="E29" s="80"/>
    </row>
    <row r="30" spans="1:5" s="23" customFormat="1" ht="30" customHeight="1" x14ac:dyDescent="0.25">
      <c r="A30" s="33">
        <v>1072</v>
      </c>
      <c r="B30" s="33" t="s">
        <v>32</v>
      </c>
      <c r="C30" s="442" t="s">
        <v>69</v>
      </c>
      <c r="D30" s="442"/>
      <c r="E30" s="80"/>
    </row>
    <row r="31" spans="1:5" s="23" customFormat="1" x14ac:dyDescent="0.25">
      <c r="A31" s="33">
        <v>1142</v>
      </c>
      <c r="B31" s="33" t="s">
        <v>32</v>
      </c>
      <c r="C31" s="442" t="s">
        <v>72</v>
      </c>
      <c r="D31" s="442"/>
      <c r="E31" s="80"/>
    </row>
    <row r="32" spans="1:5" s="23" customFormat="1" x14ac:dyDescent="0.25">
      <c r="A32" s="264">
        <v>22</v>
      </c>
      <c r="B32" s="264" t="s">
        <v>32</v>
      </c>
      <c r="C32" s="443" t="s">
        <v>169</v>
      </c>
      <c r="D32" s="443"/>
      <c r="E32" s="82"/>
    </row>
    <row r="33" spans="1:5" s="15" customFormat="1" x14ac:dyDescent="0.25">
      <c r="A33" s="264">
        <v>108</v>
      </c>
      <c r="B33" s="264" t="s">
        <v>32</v>
      </c>
      <c r="C33" s="443" t="s">
        <v>170</v>
      </c>
      <c r="D33" s="443"/>
      <c r="E33" s="86"/>
    </row>
    <row r="34" spans="1:5" x14ac:dyDescent="0.25">
      <c r="A34" s="257">
        <v>1157</v>
      </c>
      <c r="B34" s="257" t="s">
        <v>32</v>
      </c>
      <c r="C34" s="443" t="s">
        <v>73</v>
      </c>
      <c r="D34" s="443"/>
      <c r="E34" s="82"/>
    </row>
    <row r="35" spans="1:5" x14ac:dyDescent="0.25">
      <c r="A35" s="264">
        <v>1158</v>
      </c>
      <c r="B35" s="264" t="s">
        <v>32</v>
      </c>
      <c r="C35" s="443" t="s">
        <v>74</v>
      </c>
      <c r="D35" s="443"/>
      <c r="E35" s="82"/>
    </row>
    <row r="36" spans="1:5" x14ac:dyDescent="0.25">
      <c r="A36" s="264">
        <v>1159</v>
      </c>
      <c r="B36" s="264" t="s">
        <v>32</v>
      </c>
      <c r="C36" s="443" t="s">
        <v>75</v>
      </c>
      <c r="D36" s="443"/>
      <c r="E36" s="82"/>
    </row>
    <row r="37" spans="1:5" s="243" customFormat="1" ht="15" customHeight="1" x14ac:dyDescent="0.25">
      <c r="A37" s="264">
        <v>6900</v>
      </c>
      <c r="B37" s="264" t="s">
        <v>32</v>
      </c>
      <c r="C37" s="443" t="s">
        <v>1683</v>
      </c>
      <c r="D37" s="443"/>
      <c r="E37" s="82"/>
    </row>
    <row r="38" spans="1:5" x14ac:dyDescent="0.25">
      <c r="A38" s="231">
        <v>38</v>
      </c>
      <c r="B38" s="231" t="s">
        <v>32</v>
      </c>
      <c r="C38" s="441" t="s">
        <v>34</v>
      </c>
      <c r="D38" s="441"/>
      <c r="E38" s="87"/>
    </row>
    <row r="39" spans="1:5" x14ac:dyDescent="0.25">
      <c r="A39" s="231">
        <v>40</v>
      </c>
      <c r="B39" s="231" t="s">
        <v>32</v>
      </c>
      <c r="C39" s="441" t="s">
        <v>249</v>
      </c>
      <c r="D39" s="441"/>
      <c r="E39" s="87"/>
    </row>
    <row r="40" spans="1:5" x14ac:dyDescent="0.25">
      <c r="A40" s="231" t="s">
        <v>1688</v>
      </c>
      <c r="B40" s="231" t="s">
        <v>32</v>
      </c>
      <c r="C40" s="441" t="s">
        <v>1543</v>
      </c>
      <c r="D40" s="441"/>
      <c r="E40" s="87"/>
    </row>
    <row r="41" spans="1:5" x14ac:dyDescent="0.25">
      <c r="A41" s="231">
        <v>53</v>
      </c>
      <c r="B41" s="231" t="s">
        <v>32</v>
      </c>
      <c r="C41" s="441" t="s">
        <v>250</v>
      </c>
      <c r="D41" s="441"/>
      <c r="E41" s="87"/>
    </row>
    <row r="42" spans="1:5" ht="30" customHeight="1" x14ac:dyDescent="0.25">
      <c r="A42" s="231">
        <v>55</v>
      </c>
      <c r="B42" s="231" t="s">
        <v>32</v>
      </c>
      <c r="C42" s="441" t="s">
        <v>199</v>
      </c>
      <c r="D42" s="441"/>
      <c r="E42" s="87"/>
    </row>
    <row r="43" spans="1:5" ht="30" customHeight="1" x14ac:dyDescent="0.25">
      <c r="A43" s="231">
        <v>70</v>
      </c>
      <c r="B43" s="231" t="s">
        <v>32</v>
      </c>
      <c r="C43" s="441" t="s">
        <v>228</v>
      </c>
      <c r="D43" s="441"/>
      <c r="E43" s="87"/>
    </row>
    <row r="44" spans="1:5" x14ac:dyDescent="0.25">
      <c r="A44" s="231" t="s">
        <v>751</v>
      </c>
      <c r="B44" s="231" t="s">
        <v>32</v>
      </c>
      <c r="C44" s="441" t="s">
        <v>251</v>
      </c>
      <c r="D44" s="441"/>
      <c r="E44" s="87"/>
    </row>
    <row r="45" spans="1:5" x14ac:dyDescent="0.25">
      <c r="A45" s="231">
        <v>123</v>
      </c>
      <c r="B45" s="231" t="s">
        <v>32</v>
      </c>
      <c r="C45" s="441" t="s">
        <v>252</v>
      </c>
      <c r="D45" s="441"/>
      <c r="E45" s="87"/>
    </row>
    <row r="46" spans="1:5" x14ac:dyDescent="0.25">
      <c r="A46" s="231" t="s">
        <v>229</v>
      </c>
      <c r="B46" s="231" t="s">
        <v>32</v>
      </c>
      <c r="C46" s="441" t="s">
        <v>1442</v>
      </c>
      <c r="D46" s="441"/>
      <c r="E46" s="87"/>
    </row>
    <row r="47" spans="1:5" ht="15" customHeight="1" x14ac:dyDescent="0.25">
      <c r="A47" s="231">
        <v>197</v>
      </c>
      <c r="B47" s="231" t="s">
        <v>32</v>
      </c>
      <c r="C47" s="441" t="s">
        <v>253</v>
      </c>
      <c r="D47" s="441"/>
      <c r="E47" s="87"/>
    </row>
    <row r="48" spans="1:5" s="18" customFormat="1" x14ac:dyDescent="0.25"/>
    <row r="49" spans="1:5" s="18" customFormat="1" x14ac:dyDescent="0.25">
      <c r="A49" t="s">
        <v>1699</v>
      </c>
    </row>
    <row r="50" spans="1:5" x14ac:dyDescent="0.25">
      <c r="A50" s="31" t="s">
        <v>1379</v>
      </c>
      <c r="D50" s="88"/>
      <c r="E50" s="52"/>
    </row>
    <row r="51" spans="1:5" x14ac:dyDescent="0.25">
      <c r="D51" s="88"/>
      <c r="E51" s="52"/>
    </row>
    <row r="52" spans="1:5" x14ac:dyDescent="0.25">
      <c r="D52" s="88"/>
      <c r="E52" s="52"/>
    </row>
    <row r="53" spans="1:5" x14ac:dyDescent="0.25">
      <c r="D53" s="88"/>
      <c r="E53" s="52"/>
    </row>
    <row r="54" spans="1:5" x14ac:dyDescent="0.25">
      <c r="D54" s="88"/>
      <c r="E54" s="52"/>
    </row>
    <row r="55" spans="1:5" x14ac:dyDescent="0.25">
      <c r="D55" s="88"/>
      <c r="E55" s="52"/>
    </row>
    <row r="56" spans="1:5" x14ac:dyDescent="0.25">
      <c r="D56" s="88"/>
      <c r="E56" s="52"/>
    </row>
    <row r="57" spans="1:5" x14ac:dyDescent="0.25">
      <c r="D57" s="88"/>
      <c r="E57" s="52"/>
    </row>
    <row r="58" spans="1:5" x14ac:dyDescent="0.25">
      <c r="D58" s="88"/>
      <c r="E58" s="52"/>
    </row>
    <row r="59" spans="1:5" x14ac:dyDescent="0.25">
      <c r="D59" s="88"/>
      <c r="E59" s="52"/>
    </row>
    <row r="60" spans="1:5" x14ac:dyDescent="0.25">
      <c r="D60" s="88"/>
      <c r="E60" s="52"/>
    </row>
    <row r="61" spans="1:5" x14ac:dyDescent="0.25">
      <c r="D61" s="88"/>
      <c r="E61" s="52"/>
    </row>
    <row r="62" spans="1:5" x14ac:dyDescent="0.25">
      <c r="D62" s="88"/>
      <c r="E62" s="52"/>
    </row>
    <row r="63" spans="1:5" x14ac:dyDescent="0.25">
      <c r="D63" s="88"/>
      <c r="E63" s="52"/>
    </row>
    <row r="64" spans="1:5" x14ac:dyDescent="0.25">
      <c r="D64" s="88"/>
      <c r="E64" s="52"/>
    </row>
    <row r="65" spans="4:5" x14ac:dyDescent="0.25">
      <c r="D65" s="88"/>
      <c r="E65" s="52"/>
    </row>
  </sheetData>
  <sheetProtection sort="0" autoFilter="0"/>
  <mergeCells count="46">
    <mergeCell ref="A1:B1"/>
    <mergeCell ref="A2:B2"/>
    <mergeCell ref="A3:B3"/>
    <mergeCell ref="C14:D14"/>
    <mergeCell ref="A5:D5"/>
    <mergeCell ref="C6:D6"/>
    <mergeCell ref="C7:D7"/>
    <mergeCell ref="C8:D8"/>
    <mergeCell ref="C9:D9"/>
    <mergeCell ref="A10:D10"/>
    <mergeCell ref="C11:D11"/>
    <mergeCell ref="C13:D13"/>
    <mergeCell ref="C12:D12"/>
    <mergeCell ref="C27:D27"/>
    <mergeCell ref="C15:D15"/>
    <mergeCell ref="C16:D16"/>
    <mergeCell ref="C17:D17"/>
    <mergeCell ref="C18:D18"/>
    <mergeCell ref="C19:D19"/>
    <mergeCell ref="C20:D20"/>
    <mergeCell ref="C21:D21"/>
    <mergeCell ref="C23:D23"/>
    <mergeCell ref="C24:D24"/>
    <mergeCell ref="C25:D25"/>
    <mergeCell ref="C26:D26"/>
    <mergeCell ref="C22:D22"/>
    <mergeCell ref="C38:D38"/>
    <mergeCell ref="C28:D28"/>
    <mergeCell ref="C29:D29"/>
    <mergeCell ref="C30:D30"/>
    <mergeCell ref="C32:D32"/>
    <mergeCell ref="C33:D33"/>
    <mergeCell ref="C31:D31"/>
    <mergeCell ref="C34:D34"/>
    <mergeCell ref="C35:D35"/>
    <mergeCell ref="C36:D36"/>
    <mergeCell ref="C37:D37"/>
    <mergeCell ref="C45:D45"/>
    <mergeCell ref="C46:D46"/>
    <mergeCell ref="C47:D47"/>
    <mergeCell ref="C39:D39"/>
    <mergeCell ref="C40:D40"/>
    <mergeCell ref="C41:D41"/>
    <mergeCell ref="C42:D42"/>
    <mergeCell ref="C43:D43"/>
    <mergeCell ref="C44:D44"/>
  </mergeCells>
  <pageMargins left="0.7" right="0.7" top="0.75" bottom="0.75" header="0.3" footer="0.3"/>
  <pageSetup paperSize="5"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6"/>
  <sheetViews>
    <sheetView zoomScale="80" zoomScaleNormal="80" workbookViewId="0">
      <selection activeCell="C87" sqref="C87:D87"/>
    </sheetView>
  </sheetViews>
  <sheetFormatPr defaultColWidth="9.140625" defaultRowHeight="15" x14ac:dyDescent="0.25"/>
  <cols>
    <col min="1" max="1" width="9" style="253" bestFit="1" customWidth="1"/>
    <col min="2" max="2" width="8.140625" style="253" bestFit="1" customWidth="1"/>
    <col min="3" max="3" width="77" style="253" bestFit="1" customWidth="1"/>
    <col min="4" max="4" width="44.140625" style="253" customWidth="1"/>
    <col min="5" max="5" width="39" style="135" customWidth="1"/>
    <col min="6" max="21" width="9.140625" style="135"/>
    <col min="22" max="16384" width="9.140625" style="253"/>
  </cols>
  <sheetData>
    <row r="1" spans="1:23" s="360" customFormat="1" ht="21" customHeight="1" x14ac:dyDescent="0.25">
      <c r="A1" s="450" t="s">
        <v>1568</v>
      </c>
      <c r="B1" s="450"/>
      <c r="C1" s="354" t="s">
        <v>1569</v>
      </c>
      <c r="D1" s="354" t="s">
        <v>1698</v>
      </c>
      <c r="E1" s="356" t="s">
        <v>0</v>
      </c>
      <c r="F1" s="359"/>
      <c r="G1" s="359"/>
      <c r="H1" s="359"/>
      <c r="I1" s="359"/>
      <c r="J1" s="359"/>
      <c r="K1" s="359"/>
      <c r="L1" s="359"/>
      <c r="M1" s="359"/>
      <c r="N1" s="359"/>
      <c r="O1" s="359"/>
      <c r="P1" s="359"/>
      <c r="Q1" s="359"/>
      <c r="R1" s="359"/>
      <c r="S1" s="359"/>
      <c r="T1" s="359"/>
      <c r="U1" s="359"/>
      <c r="V1" s="359"/>
      <c r="W1" s="359"/>
    </row>
    <row r="2" spans="1:23" ht="18" customHeight="1" x14ac:dyDescent="0.25">
      <c r="A2" s="522" t="s">
        <v>1619</v>
      </c>
      <c r="B2" s="522"/>
      <c r="C2" s="286" t="s">
        <v>1620</v>
      </c>
      <c r="D2" s="286" t="s">
        <v>1165</v>
      </c>
      <c r="E2" s="474"/>
      <c r="V2" s="135"/>
      <c r="W2" s="135"/>
    </row>
    <row r="3" spans="1:23" ht="63.75" customHeight="1" x14ac:dyDescent="0.25">
      <c r="A3" s="454"/>
      <c r="B3" s="454"/>
      <c r="C3" s="21" t="s">
        <v>1621</v>
      </c>
      <c r="D3" s="21" t="s">
        <v>1462</v>
      </c>
      <c r="E3" s="475"/>
      <c r="V3" s="135"/>
      <c r="W3" s="135"/>
    </row>
    <row r="4" spans="1:23" x14ac:dyDescent="0.25">
      <c r="E4" s="18"/>
    </row>
    <row r="5" spans="1:23" ht="15.6" x14ac:dyDescent="0.3">
      <c r="A5" s="457" t="s">
        <v>1461</v>
      </c>
      <c r="B5" s="458"/>
      <c r="C5" s="458"/>
      <c r="D5" s="459"/>
      <c r="E5" s="252" t="s">
        <v>0</v>
      </c>
    </row>
    <row r="6" spans="1:23" s="179" customFormat="1" ht="30.75" customHeight="1" x14ac:dyDescent="0.3">
      <c r="A6" s="256" t="s">
        <v>1460</v>
      </c>
      <c r="B6" s="256" t="s">
        <v>8</v>
      </c>
      <c r="C6" s="557" t="s">
        <v>1533</v>
      </c>
      <c r="D6" s="558"/>
      <c r="E6" s="254"/>
      <c r="F6" s="255"/>
      <c r="G6" s="255"/>
      <c r="H6" s="255"/>
      <c r="I6" s="255"/>
      <c r="J6" s="255"/>
      <c r="K6" s="255"/>
      <c r="L6" s="255"/>
      <c r="M6" s="255"/>
      <c r="N6" s="255"/>
      <c r="O6" s="255"/>
      <c r="P6" s="255"/>
      <c r="Q6" s="255"/>
      <c r="R6" s="255"/>
      <c r="S6" s="255"/>
      <c r="T6" s="255"/>
      <c r="U6" s="255"/>
    </row>
    <row r="7" spans="1:23" s="179" customFormat="1" ht="30" customHeight="1" x14ac:dyDescent="0.3">
      <c r="A7" s="256">
        <v>447</v>
      </c>
      <c r="B7" s="256" t="s">
        <v>8</v>
      </c>
      <c r="C7" s="527" t="s">
        <v>651</v>
      </c>
      <c r="D7" s="528"/>
      <c r="E7" s="254"/>
      <c r="F7" s="255"/>
      <c r="G7" s="255"/>
      <c r="H7" s="255"/>
      <c r="I7" s="255"/>
      <c r="J7" s="255"/>
      <c r="K7" s="255"/>
      <c r="L7" s="255"/>
      <c r="M7" s="255"/>
      <c r="N7" s="255"/>
      <c r="O7" s="255"/>
      <c r="P7" s="255"/>
      <c r="Q7" s="255"/>
      <c r="R7" s="255"/>
      <c r="S7" s="255"/>
      <c r="T7" s="255"/>
      <c r="U7" s="255"/>
    </row>
    <row r="8" spans="1:23" s="179" customFormat="1" ht="30" customHeight="1" x14ac:dyDescent="0.3">
      <c r="A8" s="256">
        <v>463</v>
      </c>
      <c r="B8" s="256" t="s">
        <v>8</v>
      </c>
      <c r="C8" s="527" t="s">
        <v>652</v>
      </c>
      <c r="D8" s="528"/>
      <c r="E8" s="254"/>
      <c r="F8" s="255"/>
      <c r="G8" s="255"/>
      <c r="H8" s="255"/>
      <c r="I8" s="255"/>
      <c r="J8" s="255"/>
      <c r="K8" s="255"/>
      <c r="L8" s="255"/>
      <c r="M8" s="255"/>
      <c r="N8" s="255"/>
      <c r="O8" s="255"/>
      <c r="P8" s="255"/>
      <c r="Q8" s="255"/>
      <c r="R8" s="255"/>
      <c r="S8" s="255"/>
      <c r="T8" s="255"/>
      <c r="U8" s="255"/>
    </row>
    <row r="9" spans="1:23" s="179" customFormat="1" ht="49.5" customHeight="1" x14ac:dyDescent="0.25">
      <c r="A9" s="256">
        <v>480</v>
      </c>
      <c r="B9" s="256" t="s">
        <v>8</v>
      </c>
      <c r="C9" s="527" t="s">
        <v>653</v>
      </c>
      <c r="D9" s="528"/>
      <c r="E9" s="248"/>
      <c r="F9" s="255"/>
      <c r="G9" s="255"/>
      <c r="H9" s="255"/>
      <c r="I9" s="255"/>
      <c r="J9" s="255"/>
      <c r="K9" s="255"/>
      <c r="L9" s="255"/>
      <c r="M9" s="255"/>
      <c r="N9" s="255"/>
      <c r="O9" s="255"/>
      <c r="P9" s="255"/>
      <c r="Q9" s="255"/>
      <c r="R9" s="255"/>
      <c r="S9" s="255"/>
      <c r="T9" s="255"/>
      <c r="U9" s="255"/>
    </row>
    <row r="10" spans="1:23" s="179" customFormat="1" ht="14.45" x14ac:dyDescent="0.3">
      <c r="A10" s="256">
        <v>482</v>
      </c>
      <c r="B10" s="256" t="s">
        <v>8</v>
      </c>
      <c r="C10" s="527" t="s">
        <v>1459</v>
      </c>
      <c r="D10" s="528"/>
      <c r="E10" s="254"/>
      <c r="F10" s="255"/>
      <c r="G10" s="255"/>
      <c r="H10" s="255"/>
      <c r="I10" s="255"/>
      <c r="J10" s="255"/>
      <c r="K10" s="255"/>
      <c r="L10" s="255"/>
      <c r="M10" s="255"/>
      <c r="N10" s="255"/>
      <c r="O10" s="255"/>
      <c r="P10" s="255"/>
      <c r="Q10" s="255"/>
      <c r="R10" s="255"/>
      <c r="S10" s="255"/>
      <c r="T10" s="255"/>
      <c r="U10" s="255"/>
    </row>
    <row r="11" spans="1:23" s="179" customFormat="1" ht="16.5" customHeight="1" x14ac:dyDescent="0.3">
      <c r="A11" s="256">
        <v>541</v>
      </c>
      <c r="B11" s="256" t="s">
        <v>8</v>
      </c>
      <c r="C11" s="527" t="s">
        <v>654</v>
      </c>
      <c r="D11" s="528"/>
      <c r="E11" s="254"/>
      <c r="F11" s="255"/>
      <c r="G11" s="255"/>
      <c r="H11" s="255"/>
      <c r="I11" s="255"/>
      <c r="J11" s="255"/>
      <c r="K11" s="255"/>
      <c r="L11" s="255"/>
      <c r="M11" s="255"/>
      <c r="N11" s="255"/>
      <c r="O11" s="255"/>
      <c r="P11" s="255"/>
      <c r="Q11" s="255"/>
      <c r="R11" s="255"/>
      <c r="S11" s="255"/>
      <c r="T11" s="255"/>
      <c r="U11" s="255"/>
    </row>
    <row r="12" spans="1:23" s="179" customFormat="1" ht="22.5" customHeight="1" x14ac:dyDescent="0.3">
      <c r="A12" s="256">
        <v>573</v>
      </c>
      <c r="B12" s="256" t="s">
        <v>8</v>
      </c>
      <c r="C12" s="527" t="s">
        <v>655</v>
      </c>
      <c r="D12" s="528"/>
      <c r="E12" s="245"/>
      <c r="F12" s="255"/>
      <c r="G12" s="255"/>
      <c r="H12" s="255"/>
      <c r="I12" s="255"/>
      <c r="J12" s="255"/>
      <c r="K12" s="255"/>
      <c r="L12" s="255"/>
      <c r="M12" s="255"/>
      <c r="N12" s="255"/>
      <c r="O12" s="255"/>
      <c r="P12" s="255"/>
      <c r="Q12" s="255"/>
      <c r="R12" s="255"/>
      <c r="S12" s="255"/>
      <c r="T12" s="255"/>
      <c r="U12" s="255"/>
    </row>
    <row r="13" spans="1:23" s="179" customFormat="1" ht="14.45" x14ac:dyDescent="0.3">
      <c r="A13" s="256">
        <v>613</v>
      </c>
      <c r="B13" s="256" t="s">
        <v>8</v>
      </c>
      <c r="C13" s="527" t="s">
        <v>626</v>
      </c>
      <c r="D13" s="528"/>
      <c r="E13" s="254"/>
      <c r="F13" s="255"/>
      <c r="G13" s="255"/>
      <c r="H13" s="255"/>
      <c r="I13" s="255"/>
      <c r="J13" s="255"/>
      <c r="K13" s="255"/>
      <c r="L13" s="255"/>
      <c r="M13" s="255"/>
      <c r="N13" s="255"/>
      <c r="O13" s="255"/>
      <c r="P13" s="255"/>
      <c r="Q13" s="255"/>
      <c r="R13" s="255"/>
      <c r="S13" s="255"/>
      <c r="T13" s="255"/>
      <c r="U13" s="255"/>
    </row>
    <row r="14" spans="1:23" s="179" customFormat="1" ht="19.5" customHeight="1" x14ac:dyDescent="0.3">
      <c r="A14" s="256">
        <v>636</v>
      </c>
      <c r="B14" s="256" t="s">
        <v>8</v>
      </c>
      <c r="C14" s="527" t="s">
        <v>631</v>
      </c>
      <c r="D14" s="528"/>
      <c r="E14" s="254"/>
      <c r="F14" s="255"/>
      <c r="G14" s="255"/>
      <c r="H14" s="255"/>
      <c r="I14" s="255"/>
      <c r="J14" s="255"/>
      <c r="K14" s="255"/>
      <c r="L14" s="255"/>
      <c r="M14" s="255"/>
      <c r="N14" s="255"/>
      <c r="O14" s="255"/>
      <c r="P14" s="255"/>
      <c r="Q14" s="255"/>
      <c r="R14" s="255"/>
      <c r="S14" s="255"/>
      <c r="T14" s="255"/>
      <c r="U14" s="255"/>
    </row>
    <row r="15" spans="1:23" s="179" customFormat="1" ht="31.5" customHeight="1" x14ac:dyDescent="0.25">
      <c r="A15" s="256">
        <v>749</v>
      </c>
      <c r="B15" s="256" t="s">
        <v>8</v>
      </c>
      <c r="C15" s="527" t="s">
        <v>1458</v>
      </c>
      <c r="D15" s="528"/>
      <c r="E15" s="254"/>
      <c r="F15" s="255"/>
      <c r="G15" s="255"/>
      <c r="H15" s="255"/>
      <c r="I15" s="255"/>
      <c r="J15" s="255"/>
      <c r="K15" s="255"/>
      <c r="L15" s="255"/>
      <c r="M15" s="255"/>
      <c r="N15" s="255"/>
      <c r="O15" s="255"/>
      <c r="P15" s="255"/>
      <c r="Q15" s="255"/>
      <c r="R15" s="255"/>
      <c r="S15" s="255"/>
      <c r="T15" s="255"/>
      <c r="U15" s="255"/>
    </row>
    <row r="16" spans="1:23" s="179" customFormat="1" ht="14.45" x14ac:dyDescent="0.3">
      <c r="A16" s="256">
        <v>752</v>
      </c>
      <c r="B16" s="256" t="s">
        <v>8</v>
      </c>
      <c r="C16" s="527" t="s">
        <v>656</v>
      </c>
      <c r="D16" s="528"/>
      <c r="E16" s="254"/>
      <c r="F16" s="255"/>
      <c r="G16" s="255"/>
      <c r="H16" s="255"/>
      <c r="I16" s="255"/>
      <c r="J16" s="255"/>
      <c r="K16" s="255"/>
      <c r="L16" s="255"/>
      <c r="M16" s="255"/>
      <c r="N16" s="255"/>
      <c r="O16" s="255"/>
      <c r="P16" s="255"/>
      <c r="Q16" s="255"/>
      <c r="R16" s="255"/>
      <c r="S16" s="255"/>
      <c r="T16" s="255"/>
      <c r="U16" s="255"/>
    </row>
    <row r="17" spans="1:21" s="179" customFormat="1" ht="14.45" x14ac:dyDescent="0.3">
      <c r="A17" s="256">
        <v>753</v>
      </c>
      <c r="B17" s="256" t="s">
        <v>8</v>
      </c>
      <c r="C17" s="527" t="s">
        <v>657</v>
      </c>
      <c r="D17" s="528"/>
      <c r="E17" s="254"/>
      <c r="F17" s="255"/>
      <c r="G17" s="255"/>
      <c r="H17" s="255"/>
      <c r="I17" s="255"/>
      <c r="J17" s="255"/>
      <c r="K17" s="255"/>
      <c r="L17" s="255"/>
      <c r="M17" s="255"/>
      <c r="N17" s="255"/>
      <c r="O17" s="255"/>
      <c r="P17" s="255"/>
      <c r="Q17" s="255"/>
      <c r="R17" s="255"/>
      <c r="S17" s="255"/>
      <c r="T17" s="255"/>
      <c r="U17" s="255"/>
    </row>
    <row r="18" spans="1:21" s="179" customFormat="1" x14ac:dyDescent="0.25">
      <c r="A18" s="256">
        <v>758</v>
      </c>
      <c r="B18" s="256" t="s">
        <v>8</v>
      </c>
      <c r="C18" s="527" t="s">
        <v>658</v>
      </c>
      <c r="D18" s="528"/>
      <c r="E18" s="254"/>
      <c r="F18" s="255"/>
      <c r="G18" s="255"/>
      <c r="H18" s="255"/>
      <c r="I18" s="255"/>
      <c r="J18" s="255"/>
      <c r="K18" s="255"/>
      <c r="L18" s="255"/>
      <c r="M18" s="255"/>
      <c r="N18" s="255"/>
      <c r="O18" s="255"/>
      <c r="P18" s="255"/>
      <c r="Q18" s="255"/>
      <c r="R18" s="255"/>
      <c r="S18" s="255"/>
      <c r="T18" s="255"/>
      <c r="U18" s="255"/>
    </row>
    <row r="19" spans="1:21" s="179" customFormat="1" x14ac:dyDescent="0.25">
      <c r="A19" s="256">
        <v>759</v>
      </c>
      <c r="B19" s="256" t="s">
        <v>8</v>
      </c>
      <c r="C19" s="527" t="s">
        <v>659</v>
      </c>
      <c r="D19" s="528"/>
      <c r="E19" s="254"/>
      <c r="F19" s="255"/>
      <c r="G19" s="255"/>
      <c r="H19" s="255"/>
      <c r="I19" s="255"/>
      <c r="J19" s="255"/>
      <c r="K19" s="255"/>
      <c r="L19" s="255"/>
      <c r="M19" s="255"/>
      <c r="N19" s="255"/>
      <c r="O19" s="255"/>
      <c r="P19" s="255"/>
      <c r="Q19" s="255"/>
      <c r="R19" s="255"/>
      <c r="S19" s="255"/>
      <c r="T19" s="255"/>
      <c r="U19" s="255"/>
    </row>
    <row r="20" spans="1:21" s="179" customFormat="1" x14ac:dyDescent="0.25">
      <c r="A20" s="256">
        <v>768</v>
      </c>
      <c r="B20" s="256" t="s">
        <v>8</v>
      </c>
      <c r="C20" s="527" t="s">
        <v>660</v>
      </c>
      <c r="D20" s="528"/>
      <c r="E20" s="254"/>
      <c r="F20" s="255"/>
      <c r="G20" s="255"/>
      <c r="H20" s="255"/>
      <c r="I20" s="255"/>
      <c r="J20" s="255"/>
      <c r="K20" s="255"/>
      <c r="L20" s="255"/>
      <c r="M20" s="255"/>
      <c r="N20" s="255"/>
      <c r="O20" s="255"/>
      <c r="P20" s="255"/>
      <c r="Q20" s="255"/>
      <c r="R20" s="255"/>
      <c r="S20" s="255"/>
      <c r="T20" s="255"/>
      <c r="U20" s="255"/>
    </row>
    <row r="21" spans="1:21" s="179" customFormat="1" x14ac:dyDescent="0.25">
      <c r="A21" s="256">
        <v>771</v>
      </c>
      <c r="B21" s="256" t="s">
        <v>8</v>
      </c>
      <c r="C21" s="527" t="s">
        <v>661</v>
      </c>
      <c r="D21" s="528"/>
      <c r="E21" s="254"/>
      <c r="F21" s="255"/>
      <c r="G21" s="255"/>
      <c r="H21" s="255"/>
      <c r="I21" s="255"/>
      <c r="J21" s="255"/>
      <c r="K21" s="255"/>
      <c r="L21" s="255"/>
      <c r="M21" s="255"/>
      <c r="N21" s="255"/>
      <c r="O21" s="255"/>
      <c r="P21" s="255"/>
      <c r="Q21" s="255"/>
      <c r="R21" s="255"/>
      <c r="S21" s="255"/>
      <c r="T21" s="255"/>
      <c r="U21" s="255"/>
    </row>
    <row r="22" spans="1:21" s="179" customFormat="1" ht="30" customHeight="1" x14ac:dyDescent="0.25">
      <c r="A22" s="256">
        <v>786</v>
      </c>
      <c r="B22" s="256" t="s">
        <v>8</v>
      </c>
      <c r="C22" s="527" t="s">
        <v>662</v>
      </c>
      <c r="D22" s="528"/>
      <c r="E22" s="254"/>
      <c r="F22" s="255"/>
      <c r="G22" s="255"/>
      <c r="H22" s="255"/>
      <c r="I22" s="255"/>
      <c r="J22" s="255"/>
      <c r="K22" s="255"/>
      <c r="L22" s="255"/>
      <c r="M22" s="255"/>
      <c r="N22" s="255"/>
      <c r="O22" s="255"/>
      <c r="P22" s="255"/>
      <c r="Q22" s="255"/>
      <c r="R22" s="255"/>
      <c r="S22" s="255"/>
      <c r="T22" s="255"/>
      <c r="U22" s="255"/>
    </row>
    <row r="23" spans="1:21" s="179" customFormat="1" x14ac:dyDescent="0.25">
      <c r="A23" s="256">
        <v>817</v>
      </c>
      <c r="B23" s="256" t="s">
        <v>8</v>
      </c>
      <c r="C23" s="527" t="s">
        <v>663</v>
      </c>
      <c r="D23" s="528"/>
      <c r="E23" s="254"/>
      <c r="F23" s="255"/>
      <c r="G23" s="255"/>
      <c r="H23" s="255"/>
      <c r="I23" s="255"/>
      <c r="J23" s="255"/>
      <c r="K23" s="255"/>
      <c r="L23" s="255"/>
      <c r="M23" s="255"/>
      <c r="N23" s="255"/>
      <c r="O23" s="255"/>
      <c r="P23" s="255"/>
      <c r="Q23" s="255"/>
      <c r="R23" s="255"/>
      <c r="S23" s="255"/>
      <c r="T23" s="255"/>
      <c r="U23" s="255"/>
    </row>
    <row r="24" spans="1:21" s="179" customFormat="1" ht="18.75" customHeight="1" x14ac:dyDescent="0.25">
      <c r="A24" s="256">
        <v>825</v>
      </c>
      <c r="B24" s="256" t="s">
        <v>8</v>
      </c>
      <c r="C24" s="527" t="s">
        <v>664</v>
      </c>
      <c r="D24" s="528"/>
      <c r="E24" s="254"/>
      <c r="F24" s="255"/>
      <c r="G24" s="255"/>
      <c r="H24" s="255"/>
      <c r="I24" s="255"/>
      <c r="J24" s="255"/>
      <c r="K24" s="255"/>
      <c r="L24" s="255"/>
      <c r="M24" s="255"/>
      <c r="N24" s="255"/>
      <c r="O24" s="255"/>
      <c r="P24" s="255"/>
      <c r="Q24" s="255"/>
      <c r="R24" s="255"/>
      <c r="S24" s="255"/>
      <c r="T24" s="255"/>
      <c r="U24" s="255"/>
    </row>
    <row r="25" spans="1:21" s="179" customFormat="1" ht="24" customHeight="1" x14ac:dyDescent="0.25">
      <c r="A25" s="256" t="s">
        <v>1457</v>
      </c>
      <c r="B25" s="256" t="s">
        <v>8</v>
      </c>
      <c r="C25" s="527" t="s">
        <v>1456</v>
      </c>
      <c r="D25" s="528"/>
      <c r="E25" s="254"/>
      <c r="F25" s="255"/>
      <c r="G25" s="255"/>
      <c r="H25" s="255"/>
      <c r="I25" s="255"/>
      <c r="J25" s="255"/>
      <c r="K25" s="255"/>
      <c r="L25" s="255"/>
      <c r="M25" s="255"/>
      <c r="N25" s="255"/>
      <c r="O25" s="255"/>
      <c r="P25" s="255"/>
      <c r="Q25" s="255"/>
      <c r="R25" s="255"/>
      <c r="S25" s="255"/>
      <c r="T25" s="255"/>
      <c r="U25" s="255"/>
    </row>
    <row r="26" spans="1:21" s="179" customFormat="1" x14ac:dyDescent="0.25">
      <c r="A26" s="256" t="s">
        <v>1650</v>
      </c>
      <c r="B26" s="256" t="s">
        <v>8</v>
      </c>
      <c r="C26" s="527" t="s">
        <v>1455</v>
      </c>
      <c r="D26" s="528"/>
      <c r="E26" s="254"/>
      <c r="F26" s="255"/>
      <c r="G26" s="255"/>
      <c r="H26" s="255"/>
      <c r="I26" s="255"/>
      <c r="J26" s="255"/>
      <c r="K26" s="255"/>
      <c r="L26" s="255"/>
      <c r="M26" s="255"/>
      <c r="N26" s="255"/>
      <c r="O26" s="255"/>
      <c r="P26" s="255"/>
      <c r="Q26" s="255"/>
      <c r="R26" s="255"/>
      <c r="S26" s="255"/>
      <c r="T26" s="255"/>
      <c r="U26" s="255"/>
    </row>
    <row r="27" spans="1:21" s="179" customFormat="1" ht="21.75" customHeight="1" x14ac:dyDescent="0.25">
      <c r="A27" s="256">
        <v>870</v>
      </c>
      <c r="B27" s="256" t="s">
        <v>8</v>
      </c>
      <c r="C27" s="527" t="s">
        <v>666</v>
      </c>
      <c r="D27" s="528"/>
      <c r="E27" s="254"/>
      <c r="F27" s="255"/>
      <c r="G27" s="255"/>
      <c r="H27" s="255"/>
      <c r="I27" s="255"/>
      <c r="J27" s="255"/>
      <c r="K27" s="255"/>
      <c r="L27" s="255"/>
      <c r="M27" s="255"/>
      <c r="N27" s="255"/>
      <c r="O27" s="255"/>
      <c r="P27" s="255"/>
      <c r="Q27" s="255"/>
      <c r="R27" s="255"/>
      <c r="S27" s="255"/>
      <c r="T27" s="255"/>
      <c r="U27" s="255"/>
    </row>
    <row r="28" spans="1:21" s="179" customFormat="1" ht="20.25" customHeight="1" x14ac:dyDescent="0.25">
      <c r="A28" s="256">
        <v>871</v>
      </c>
      <c r="B28" s="256" t="s">
        <v>8</v>
      </c>
      <c r="C28" s="527" t="s">
        <v>638</v>
      </c>
      <c r="D28" s="528"/>
      <c r="E28" s="249"/>
      <c r="F28" s="255"/>
      <c r="G28" s="255"/>
      <c r="H28" s="255"/>
      <c r="I28" s="255"/>
      <c r="J28" s="255"/>
      <c r="K28" s="255"/>
      <c r="L28" s="255"/>
      <c r="M28" s="255"/>
      <c r="N28" s="255"/>
      <c r="O28" s="255"/>
      <c r="P28" s="255"/>
      <c r="Q28" s="255"/>
      <c r="R28" s="255"/>
      <c r="S28" s="255"/>
      <c r="T28" s="255"/>
      <c r="U28" s="255"/>
    </row>
    <row r="29" spans="1:21" s="179" customFormat="1" ht="30" customHeight="1" x14ac:dyDescent="0.25">
      <c r="A29" s="256" t="s">
        <v>1454</v>
      </c>
      <c r="B29" s="256" t="s">
        <v>8</v>
      </c>
      <c r="C29" s="557" t="s">
        <v>1534</v>
      </c>
      <c r="D29" s="558"/>
      <c r="E29" s="254"/>
      <c r="F29" s="255"/>
      <c r="G29" s="255"/>
      <c r="H29" s="255"/>
      <c r="I29" s="255"/>
      <c r="J29" s="255"/>
      <c r="K29" s="255"/>
      <c r="L29" s="255"/>
      <c r="M29" s="255"/>
      <c r="N29" s="255"/>
      <c r="O29" s="255"/>
      <c r="P29" s="255"/>
      <c r="Q29" s="255"/>
      <c r="R29" s="255"/>
      <c r="S29" s="255"/>
      <c r="T29" s="255"/>
      <c r="U29" s="255"/>
    </row>
    <row r="30" spans="1:21" s="8" customFormat="1" x14ac:dyDescent="0.25">
      <c r="A30" s="256">
        <v>944</v>
      </c>
      <c r="B30" s="256" t="s">
        <v>8</v>
      </c>
      <c r="C30" s="527" t="s">
        <v>667</v>
      </c>
      <c r="D30" s="528"/>
      <c r="E30" s="254"/>
      <c r="F30" s="6"/>
      <c r="G30" s="6"/>
      <c r="H30" s="6"/>
      <c r="I30" s="6"/>
      <c r="J30" s="6"/>
      <c r="K30" s="6"/>
      <c r="L30" s="6"/>
      <c r="M30" s="6"/>
      <c r="N30" s="6"/>
      <c r="O30" s="6"/>
      <c r="P30" s="6"/>
      <c r="Q30" s="6"/>
      <c r="R30" s="6"/>
      <c r="S30" s="6"/>
      <c r="T30" s="7"/>
      <c r="U30" s="6"/>
    </row>
    <row r="31" spans="1:21" x14ac:dyDescent="0.25">
      <c r="A31" s="256">
        <v>1081</v>
      </c>
      <c r="B31" s="256" t="s">
        <v>8</v>
      </c>
      <c r="C31" s="527" t="s">
        <v>668</v>
      </c>
      <c r="D31" s="528"/>
      <c r="E31" s="254"/>
      <c r="U31" s="253"/>
    </row>
    <row r="32" spans="1:21" x14ac:dyDescent="0.25">
      <c r="A32" s="256">
        <v>1082</v>
      </c>
      <c r="B32" s="256" t="s">
        <v>8</v>
      </c>
      <c r="C32" s="527" t="s">
        <v>669</v>
      </c>
      <c r="D32" s="528"/>
      <c r="E32" s="254"/>
      <c r="U32" s="253"/>
    </row>
    <row r="33" spans="1:21" ht="22.5" customHeight="1" x14ac:dyDescent="0.25">
      <c r="A33" s="256">
        <v>1083</v>
      </c>
      <c r="B33" s="256" t="s">
        <v>8</v>
      </c>
      <c r="C33" s="527" t="s">
        <v>1453</v>
      </c>
      <c r="D33" s="528"/>
      <c r="E33" s="254"/>
      <c r="U33" s="253"/>
    </row>
    <row r="34" spans="1:21" x14ac:dyDescent="0.25">
      <c r="A34" s="256">
        <v>1084</v>
      </c>
      <c r="B34" s="256" t="s">
        <v>8</v>
      </c>
      <c r="C34" s="527" t="s">
        <v>670</v>
      </c>
      <c r="D34" s="528"/>
      <c r="E34" s="254"/>
      <c r="U34" s="253"/>
    </row>
    <row r="35" spans="1:21" x14ac:dyDescent="0.25">
      <c r="A35" s="256">
        <v>1085</v>
      </c>
      <c r="B35" s="256" t="s">
        <v>8</v>
      </c>
      <c r="C35" s="527" t="s">
        <v>671</v>
      </c>
      <c r="D35" s="528"/>
      <c r="E35" s="254"/>
      <c r="U35" s="253"/>
    </row>
    <row r="36" spans="1:21" ht="15.75" customHeight="1" x14ac:dyDescent="0.25">
      <c r="A36" s="256">
        <v>5730</v>
      </c>
      <c r="B36" s="256" t="s">
        <v>8</v>
      </c>
      <c r="C36" s="527" t="s">
        <v>1527</v>
      </c>
      <c r="D36" s="528"/>
      <c r="E36" s="254"/>
      <c r="U36" s="253"/>
    </row>
    <row r="37" spans="1:21" x14ac:dyDescent="0.25">
      <c r="A37" s="256">
        <v>5690</v>
      </c>
      <c r="B37" s="256" t="s">
        <v>8</v>
      </c>
      <c r="C37" s="527" t="s">
        <v>1528</v>
      </c>
      <c r="D37" s="528"/>
      <c r="E37" s="254"/>
      <c r="U37" s="253"/>
    </row>
    <row r="38" spans="1:21" ht="21.75" customHeight="1" x14ac:dyDescent="0.25">
      <c r="A38" s="256">
        <v>5720</v>
      </c>
      <c r="B38" s="256" t="s">
        <v>8</v>
      </c>
      <c r="C38" s="557" t="s">
        <v>1529</v>
      </c>
      <c r="D38" s="558"/>
      <c r="E38" s="254"/>
      <c r="U38" s="253"/>
    </row>
    <row r="39" spans="1:21" x14ac:dyDescent="0.25">
      <c r="A39" s="256">
        <v>5700</v>
      </c>
      <c r="B39" s="256" t="s">
        <v>8</v>
      </c>
      <c r="C39" s="557" t="s">
        <v>1530</v>
      </c>
      <c r="D39" s="558"/>
      <c r="E39" s="254"/>
      <c r="U39" s="253"/>
    </row>
    <row r="40" spans="1:21" x14ac:dyDescent="0.25">
      <c r="A40" s="256">
        <v>5740</v>
      </c>
      <c r="B40" s="256" t="s">
        <v>8</v>
      </c>
      <c r="C40" s="527" t="s">
        <v>1531</v>
      </c>
      <c r="D40" s="528"/>
      <c r="E40" s="254"/>
      <c r="U40" s="253"/>
    </row>
    <row r="41" spans="1:21" x14ac:dyDescent="0.25">
      <c r="A41" s="256">
        <v>2179</v>
      </c>
      <c r="B41" s="256" t="s">
        <v>8</v>
      </c>
      <c r="C41" s="527" t="s">
        <v>1247</v>
      </c>
      <c r="D41" s="528"/>
      <c r="E41" s="254"/>
      <c r="U41" s="253"/>
    </row>
    <row r="42" spans="1:21" ht="18.75" customHeight="1" x14ac:dyDescent="0.25">
      <c r="A42" s="231">
        <v>1031</v>
      </c>
      <c r="B42" s="231" t="s">
        <v>8</v>
      </c>
      <c r="C42" s="461" t="s">
        <v>721</v>
      </c>
      <c r="D42" s="462"/>
      <c r="E42" s="254"/>
      <c r="U42" s="253"/>
    </row>
    <row r="43" spans="1:21" ht="33.75" customHeight="1" x14ac:dyDescent="0.25">
      <c r="A43" s="256">
        <v>762</v>
      </c>
      <c r="B43" s="256" t="s">
        <v>8</v>
      </c>
      <c r="C43" s="557" t="s">
        <v>1349</v>
      </c>
      <c r="D43" s="558"/>
      <c r="E43" s="254"/>
      <c r="U43" s="253"/>
    </row>
    <row r="44" spans="1:21" ht="25.5" customHeight="1" x14ac:dyDescent="0.25">
      <c r="A44" s="256">
        <v>5760</v>
      </c>
      <c r="B44" s="256" t="s">
        <v>8</v>
      </c>
      <c r="C44" s="527" t="s">
        <v>1532</v>
      </c>
      <c r="D44" s="528"/>
      <c r="E44" s="254"/>
      <c r="U44" s="253"/>
    </row>
    <row r="45" spans="1:21" ht="15.75" x14ac:dyDescent="0.25">
      <c r="A45" s="583" t="s">
        <v>137</v>
      </c>
      <c r="B45" s="584"/>
      <c r="C45" s="584"/>
      <c r="D45" s="585"/>
      <c r="E45" s="252" t="s">
        <v>0</v>
      </c>
      <c r="U45" s="253"/>
    </row>
    <row r="46" spans="1:21" x14ac:dyDescent="0.25">
      <c r="A46" s="33" t="s">
        <v>1740</v>
      </c>
      <c r="B46" s="33" t="s">
        <v>32</v>
      </c>
      <c r="C46" s="504" t="s">
        <v>1452</v>
      </c>
      <c r="D46" s="506"/>
      <c r="E46" s="254"/>
      <c r="U46" s="253"/>
    </row>
    <row r="47" spans="1:21" ht="36" customHeight="1" x14ac:dyDescent="0.25">
      <c r="A47" s="33">
        <v>25</v>
      </c>
      <c r="B47" s="33" t="s">
        <v>32</v>
      </c>
      <c r="C47" s="504" t="s">
        <v>196</v>
      </c>
      <c r="D47" s="506"/>
      <c r="E47" s="254"/>
      <c r="U47" s="253"/>
    </row>
    <row r="48" spans="1:21" ht="22.5" customHeight="1" x14ac:dyDescent="0.25">
      <c r="A48" s="33">
        <v>29</v>
      </c>
      <c r="B48" s="33" t="s">
        <v>32</v>
      </c>
      <c r="C48" s="504" t="s">
        <v>384</v>
      </c>
      <c r="D48" s="506"/>
      <c r="E48" s="254"/>
      <c r="U48" s="253"/>
    </row>
    <row r="49" spans="1:21" x14ac:dyDescent="0.25">
      <c r="A49" s="33">
        <v>61</v>
      </c>
      <c r="B49" s="33" t="s">
        <v>32</v>
      </c>
      <c r="C49" s="504" t="s">
        <v>674</v>
      </c>
      <c r="D49" s="506"/>
      <c r="E49" s="254"/>
      <c r="U49" s="253"/>
    </row>
    <row r="50" spans="1:21" x14ac:dyDescent="0.25">
      <c r="A50" s="33">
        <v>90</v>
      </c>
      <c r="B50" s="33" t="s">
        <v>32</v>
      </c>
      <c r="C50" s="504" t="s">
        <v>44</v>
      </c>
      <c r="D50" s="506"/>
      <c r="E50" s="254"/>
      <c r="U50" s="253"/>
    </row>
    <row r="51" spans="1:21" ht="37.5" customHeight="1" x14ac:dyDescent="0.25">
      <c r="A51" s="33">
        <v>105</v>
      </c>
      <c r="B51" s="33" t="s">
        <v>32</v>
      </c>
      <c r="C51" s="504" t="s">
        <v>727</v>
      </c>
      <c r="D51" s="506"/>
      <c r="E51" s="254"/>
      <c r="U51" s="253"/>
    </row>
    <row r="52" spans="1:21" x14ac:dyDescent="0.25">
      <c r="A52" s="33">
        <v>113</v>
      </c>
      <c r="B52" s="33" t="s">
        <v>32</v>
      </c>
      <c r="C52" s="504" t="s">
        <v>551</v>
      </c>
      <c r="D52" s="506"/>
      <c r="E52" s="254"/>
      <c r="U52" s="253"/>
    </row>
    <row r="53" spans="1:21" x14ac:dyDescent="0.25">
      <c r="A53" s="33">
        <v>114</v>
      </c>
      <c r="B53" s="33" t="s">
        <v>32</v>
      </c>
      <c r="C53" s="504" t="s">
        <v>675</v>
      </c>
      <c r="D53" s="506"/>
      <c r="E53" s="95"/>
      <c r="U53" s="253"/>
    </row>
    <row r="54" spans="1:21" ht="34.5" customHeight="1" x14ac:dyDescent="0.25">
      <c r="A54" s="33">
        <v>139</v>
      </c>
      <c r="B54" s="33" t="s">
        <v>32</v>
      </c>
      <c r="C54" s="504" t="s">
        <v>676</v>
      </c>
      <c r="D54" s="506"/>
      <c r="E54" s="254"/>
      <c r="U54" s="253"/>
    </row>
    <row r="55" spans="1:21" ht="25.5" customHeight="1" x14ac:dyDescent="0.25">
      <c r="A55" s="33">
        <v>193</v>
      </c>
      <c r="B55" s="33" t="s">
        <v>32</v>
      </c>
      <c r="C55" s="504" t="s">
        <v>677</v>
      </c>
      <c r="D55" s="506"/>
      <c r="E55" s="254"/>
      <c r="U55" s="253"/>
    </row>
    <row r="56" spans="1:21" x14ac:dyDescent="0.25">
      <c r="A56" s="33" t="s">
        <v>757</v>
      </c>
      <c r="B56" s="33" t="s">
        <v>32</v>
      </c>
      <c r="C56" s="504" t="s">
        <v>1451</v>
      </c>
      <c r="D56" s="506"/>
      <c r="E56" s="254"/>
      <c r="U56" s="253"/>
    </row>
    <row r="57" spans="1:21" ht="25.5" customHeight="1" x14ac:dyDescent="0.25">
      <c r="A57" s="33">
        <v>217</v>
      </c>
      <c r="B57" s="33" t="s">
        <v>32</v>
      </c>
      <c r="C57" s="504" t="s">
        <v>639</v>
      </c>
      <c r="D57" s="506"/>
      <c r="E57" s="254"/>
      <c r="U57" s="253"/>
    </row>
    <row r="58" spans="1:21" ht="34.5" customHeight="1" x14ac:dyDescent="0.25">
      <c r="A58" s="33">
        <v>264</v>
      </c>
      <c r="B58" s="33" t="s">
        <v>32</v>
      </c>
      <c r="C58" s="504" t="s">
        <v>679</v>
      </c>
      <c r="D58" s="506"/>
      <c r="E58" s="254"/>
      <c r="U58" s="253"/>
    </row>
    <row r="59" spans="1:21" ht="29.25" customHeight="1" x14ac:dyDescent="0.25">
      <c r="A59" s="33">
        <v>287</v>
      </c>
      <c r="B59" s="33" t="s">
        <v>32</v>
      </c>
      <c r="C59" s="504" t="s">
        <v>574</v>
      </c>
      <c r="D59" s="506"/>
      <c r="E59" s="254"/>
      <c r="U59" s="253"/>
    </row>
    <row r="60" spans="1:21" x14ac:dyDescent="0.25">
      <c r="A60" s="33">
        <v>290</v>
      </c>
      <c r="B60" s="33" t="s">
        <v>32</v>
      </c>
      <c r="C60" s="504" t="s">
        <v>680</v>
      </c>
      <c r="D60" s="506"/>
      <c r="E60" s="254"/>
      <c r="U60" s="253"/>
    </row>
    <row r="61" spans="1:21" x14ac:dyDescent="0.25">
      <c r="A61" s="33">
        <v>294</v>
      </c>
      <c r="B61" s="33" t="s">
        <v>32</v>
      </c>
      <c r="C61" s="504" t="s">
        <v>681</v>
      </c>
      <c r="D61" s="506"/>
      <c r="E61" s="254"/>
      <c r="U61" s="253"/>
    </row>
    <row r="62" spans="1:21" ht="23.25" customHeight="1" x14ac:dyDescent="0.25">
      <c r="A62" s="33">
        <v>302</v>
      </c>
      <c r="B62" s="33" t="s">
        <v>32</v>
      </c>
      <c r="C62" s="504" t="s">
        <v>682</v>
      </c>
      <c r="D62" s="506"/>
      <c r="E62" s="254"/>
      <c r="U62" s="253"/>
    </row>
    <row r="63" spans="1:21" x14ac:dyDescent="0.25">
      <c r="A63" s="33">
        <v>310</v>
      </c>
      <c r="B63" s="33" t="s">
        <v>32</v>
      </c>
      <c r="C63" s="504" t="s">
        <v>641</v>
      </c>
      <c r="D63" s="506"/>
      <c r="E63" s="254"/>
      <c r="U63" s="253"/>
    </row>
    <row r="64" spans="1:21" ht="33.75" customHeight="1" x14ac:dyDescent="0.25">
      <c r="A64" s="33">
        <v>316</v>
      </c>
      <c r="B64" s="33" t="s">
        <v>32</v>
      </c>
      <c r="C64" s="504" t="s">
        <v>683</v>
      </c>
      <c r="D64" s="506"/>
      <c r="E64" s="254"/>
      <c r="U64" s="253"/>
    </row>
    <row r="65" spans="1:21" x14ac:dyDescent="0.25">
      <c r="A65" s="33">
        <v>340</v>
      </c>
      <c r="B65" s="33" t="s">
        <v>32</v>
      </c>
      <c r="C65" s="504" t="s">
        <v>644</v>
      </c>
      <c r="D65" s="506"/>
      <c r="E65" s="254"/>
    </row>
    <row r="66" spans="1:21" ht="22.5" customHeight="1" x14ac:dyDescent="0.25">
      <c r="A66" s="33">
        <v>345</v>
      </c>
      <c r="B66" s="33" t="s">
        <v>32</v>
      </c>
      <c r="C66" s="504" t="s">
        <v>684</v>
      </c>
      <c r="D66" s="506"/>
      <c r="E66" s="254"/>
    </row>
    <row r="67" spans="1:21" ht="30" customHeight="1" x14ac:dyDescent="0.25">
      <c r="A67" s="33">
        <v>346</v>
      </c>
      <c r="B67" s="33" t="s">
        <v>32</v>
      </c>
      <c r="C67" s="504" t="s">
        <v>685</v>
      </c>
      <c r="D67" s="506"/>
      <c r="E67" s="254"/>
    </row>
    <row r="68" spans="1:21" x14ac:dyDescent="0.25">
      <c r="A68" s="33">
        <v>350</v>
      </c>
      <c r="B68" s="33" t="s">
        <v>32</v>
      </c>
      <c r="C68" s="504" t="s">
        <v>686</v>
      </c>
      <c r="D68" s="506"/>
      <c r="E68" s="254"/>
    </row>
    <row r="69" spans="1:21" ht="24" customHeight="1" x14ac:dyDescent="0.25">
      <c r="A69" s="33">
        <v>360</v>
      </c>
      <c r="B69" s="33" t="s">
        <v>32</v>
      </c>
      <c r="C69" s="504" t="s">
        <v>687</v>
      </c>
      <c r="D69" s="506"/>
      <c r="E69" s="254"/>
    </row>
    <row r="70" spans="1:21" ht="30" customHeight="1" x14ac:dyDescent="0.25">
      <c r="A70" s="33">
        <v>364</v>
      </c>
      <c r="B70" s="33" t="s">
        <v>32</v>
      </c>
      <c r="C70" s="504" t="s">
        <v>688</v>
      </c>
      <c r="D70" s="506"/>
      <c r="E70" s="254"/>
    </row>
    <row r="71" spans="1:21" ht="30" customHeight="1" x14ac:dyDescent="0.25">
      <c r="A71" s="33">
        <v>369</v>
      </c>
      <c r="B71" s="33" t="s">
        <v>32</v>
      </c>
      <c r="C71" s="504" t="s">
        <v>645</v>
      </c>
      <c r="D71" s="506"/>
      <c r="E71" s="254"/>
    </row>
    <row r="72" spans="1:21" x14ac:dyDescent="0.25">
      <c r="A72" s="33">
        <v>374</v>
      </c>
      <c r="B72" s="33" t="s">
        <v>32</v>
      </c>
      <c r="C72" s="504" t="s">
        <v>689</v>
      </c>
      <c r="D72" s="506"/>
      <c r="E72" s="254"/>
    </row>
    <row r="73" spans="1:21" x14ac:dyDescent="0.25">
      <c r="A73" s="33">
        <v>381</v>
      </c>
      <c r="B73" s="33" t="s">
        <v>32</v>
      </c>
      <c r="C73" s="504" t="s">
        <v>690</v>
      </c>
      <c r="D73" s="506"/>
      <c r="E73" s="244"/>
      <c r="F73" s="253"/>
      <c r="G73" s="253"/>
      <c r="H73" s="253"/>
      <c r="I73" s="253"/>
      <c r="J73" s="253"/>
      <c r="K73" s="253"/>
      <c r="L73" s="253"/>
      <c r="M73" s="253"/>
      <c r="N73" s="253"/>
      <c r="O73" s="253"/>
      <c r="P73" s="253"/>
      <c r="Q73" s="253"/>
      <c r="R73" s="253"/>
      <c r="S73" s="253"/>
      <c r="T73" s="253"/>
      <c r="U73" s="253"/>
    </row>
    <row r="74" spans="1:21" x14ac:dyDescent="0.25">
      <c r="A74" s="33">
        <v>386</v>
      </c>
      <c r="B74" s="33" t="s">
        <v>32</v>
      </c>
      <c r="C74" s="504" t="s">
        <v>577</v>
      </c>
      <c r="D74" s="506"/>
      <c r="E74" s="254"/>
      <c r="F74" s="253"/>
      <c r="G74" s="253"/>
      <c r="H74" s="253"/>
      <c r="I74" s="253"/>
      <c r="J74" s="253"/>
      <c r="K74" s="253"/>
      <c r="L74" s="253"/>
      <c r="M74" s="253"/>
      <c r="N74" s="253"/>
      <c r="O74" s="253"/>
      <c r="P74" s="253"/>
      <c r="Q74" s="253"/>
      <c r="R74" s="253"/>
      <c r="S74" s="253"/>
      <c r="T74" s="253"/>
      <c r="U74" s="253"/>
    </row>
    <row r="75" spans="1:21" x14ac:dyDescent="0.25">
      <c r="A75" s="33">
        <v>389</v>
      </c>
      <c r="B75" s="33" t="s">
        <v>32</v>
      </c>
      <c r="C75" s="504" t="s">
        <v>691</v>
      </c>
      <c r="D75" s="506"/>
      <c r="E75" s="254"/>
      <c r="F75" s="253"/>
      <c r="G75" s="253"/>
      <c r="H75" s="253"/>
      <c r="I75" s="253"/>
      <c r="J75" s="253"/>
      <c r="K75" s="253"/>
      <c r="L75" s="253"/>
      <c r="M75" s="253"/>
      <c r="N75" s="253"/>
      <c r="O75" s="253"/>
      <c r="P75" s="253"/>
      <c r="Q75" s="253"/>
      <c r="R75" s="253"/>
      <c r="S75" s="253"/>
      <c r="T75" s="253"/>
      <c r="U75" s="253"/>
    </row>
    <row r="76" spans="1:21" x14ac:dyDescent="0.25">
      <c r="A76" s="33">
        <v>888</v>
      </c>
      <c r="B76" s="33" t="s">
        <v>32</v>
      </c>
      <c r="C76" s="504" t="s">
        <v>692</v>
      </c>
      <c r="D76" s="506"/>
      <c r="E76" s="189"/>
      <c r="F76" s="253"/>
      <c r="G76" s="253"/>
      <c r="H76" s="253"/>
      <c r="I76" s="253"/>
      <c r="J76" s="253"/>
      <c r="K76" s="253"/>
      <c r="L76" s="253"/>
      <c r="M76" s="253"/>
      <c r="N76" s="253"/>
      <c r="O76" s="253"/>
      <c r="P76" s="253"/>
      <c r="Q76" s="253"/>
      <c r="R76" s="253"/>
      <c r="S76" s="253"/>
      <c r="T76" s="253"/>
      <c r="U76" s="253"/>
    </row>
    <row r="77" spans="1:21" x14ac:dyDescent="0.25">
      <c r="A77" s="33">
        <v>889</v>
      </c>
      <c r="B77" s="33" t="s">
        <v>32</v>
      </c>
      <c r="C77" s="504" t="s">
        <v>693</v>
      </c>
      <c r="D77" s="506"/>
      <c r="E77" s="254"/>
      <c r="F77" s="253"/>
      <c r="G77" s="253"/>
      <c r="H77" s="253"/>
      <c r="I77" s="253"/>
      <c r="J77" s="253"/>
      <c r="K77" s="253"/>
      <c r="L77" s="253"/>
      <c r="M77" s="253"/>
      <c r="N77" s="253"/>
      <c r="O77" s="253"/>
      <c r="P77" s="253"/>
      <c r="Q77" s="253"/>
      <c r="R77" s="253"/>
      <c r="S77" s="253"/>
      <c r="T77" s="253"/>
      <c r="U77" s="253"/>
    </row>
    <row r="78" spans="1:21" ht="18" customHeight="1" x14ac:dyDescent="0.25">
      <c r="A78" s="33">
        <v>890</v>
      </c>
      <c r="B78" s="33" t="s">
        <v>32</v>
      </c>
      <c r="C78" s="504" t="s">
        <v>694</v>
      </c>
      <c r="D78" s="506"/>
      <c r="E78" s="254"/>
      <c r="F78" s="253"/>
      <c r="G78" s="253"/>
      <c r="H78" s="253"/>
      <c r="I78" s="253"/>
      <c r="J78" s="253"/>
      <c r="K78" s="253"/>
      <c r="L78" s="253"/>
      <c r="M78" s="253"/>
      <c r="N78" s="253"/>
      <c r="O78" s="253"/>
      <c r="P78" s="253"/>
      <c r="Q78" s="253"/>
      <c r="R78" s="253"/>
      <c r="S78" s="253"/>
      <c r="T78" s="253"/>
      <c r="U78" s="253"/>
    </row>
    <row r="79" spans="1:21" x14ac:dyDescent="0.25">
      <c r="A79" s="33">
        <v>908</v>
      </c>
      <c r="B79" s="33" t="s">
        <v>32</v>
      </c>
      <c r="C79" s="504" t="s">
        <v>695</v>
      </c>
      <c r="D79" s="506"/>
      <c r="E79" s="254"/>
      <c r="F79" s="253"/>
      <c r="G79" s="253"/>
      <c r="H79" s="253"/>
      <c r="I79" s="253"/>
      <c r="J79" s="253"/>
      <c r="K79" s="253"/>
      <c r="L79" s="253"/>
      <c r="M79" s="253"/>
      <c r="N79" s="253"/>
      <c r="O79" s="253"/>
      <c r="P79" s="253"/>
      <c r="Q79" s="253"/>
      <c r="R79" s="253"/>
      <c r="S79" s="253"/>
      <c r="T79" s="253"/>
      <c r="U79" s="253"/>
    </row>
    <row r="80" spans="1:21" x14ac:dyDescent="0.25">
      <c r="A80" s="33">
        <v>923</v>
      </c>
      <c r="B80" s="33" t="s">
        <v>32</v>
      </c>
      <c r="C80" s="504" t="s">
        <v>696</v>
      </c>
      <c r="D80" s="506"/>
      <c r="E80" s="244"/>
      <c r="F80" s="253"/>
      <c r="G80" s="253"/>
      <c r="H80" s="253"/>
      <c r="I80" s="253"/>
      <c r="J80" s="253"/>
      <c r="K80" s="253"/>
      <c r="L80" s="253"/>
      <c r="M80" s="253"/>
      <c r="N80" s="253"/>
      <c r="O80" s="253"/>
      <c r="P80" s="253"/>
      <c r="Q80" s="253"/>
      <c r="R80" s="253"/>
      <c r="S80" s="253"/>
      <c r="T80" s="253"/>
      <c r="U80" s="253"/>
    </row>
    <row r="81" spans="1:21" x14ac:dyDescent="0.25">
      <c r="A81" s="33">
        <v>982</v>
      </c>
      <c r="B81" s="33" t="s">
        <v>32</v>
      </c>
      <c r="C81" s="504" t="s">
        <v>697</v>
      </c>
      <c r="D81" s="506"/>
      <c r="E81" s="254"/>
      <c r="F81" s="253"/>
      <c r="G81" s="253"/>
      <c r="H81" s="253"/>
      <c r="I81" s="253"/>
      <c r="J81" s="253"/>
      <c r="K81" s="253"/>
      <c r="L81" s="253"/>
      <c r="M81" s="253"/>
      <c r="N81" s="253"/>
      <c r="O81" s="253"/>
      <c r="P81" s="253"/>
      <c r="Q81" s="253"/>
      <c r="R81" s="253"/>
      <c r="S81" s="253"/>
      <c r="T81" s="253"/>
      <c r="U81" s="253"/>
    </row>
    <row r="82" spans="1:21" x14ac:dyDescent="0.25">
      <c r="A82" s="33">
        <v>983</v>
      </c>
      <c r="B82" s="33" t="s">
        <v>32</v>
      </c>
      <c r="C82" s="504" t="s">
        <v>698</v>
      </c>
      <c r="D82" s="506"/>
      <c r="E82" s="254"/>
      <c r="F82" s="253"/>
      <c r="G82" s="253"/>
      <c r="H82" s="253"/>
      <c r="I82" s="253"/>
      <c r="J82" s="253"/>
      <c r="K82" s="253"/>
      <c r="L82" s="253"/>
      <c r="M82" s="253"/>
      <c r="N82" s="253"/>
      <c r="O82" s="253"/>
      <c r="P82" s="253"/>
      <c r="Q82" s="253"/>
      <c r="R82" s="253"/>
      <c r="S82" s="253"/>
      <c r="T82" s="253"/>
      <c r="U82" s="253"/>
    </row>
    <row r="83" spans="1:21" ht="34.5" customHeight="1" x14ac:dyDescent="0.25">
      <c r="A83" s="33">
        <v>1033</v>
      </c>
      <c r="B83" s="33" t="s">
        <v>32</v>
      </c>
      <c r="C83" s="504" t="s">
        <v>580</v>
      </c>
      <c r="D83" s="506"/>
      <c r="E83" s="244"/>
      <c r="F83" s="253"/>
      <c r="G83" s="253"/>
      <c r="H83" s="253"/>
      <c r="I83" s="253"/>
      <c r="J83" s="253"/>
      <c r="K83" s="253"/>
      <c r="L83" s="253"/>
      <c r="M83" s="253"/>
      <c r="N83" s="253"/>
      <c r="O83" s="253"/>
      <c r="P83" s="253"/>
      <c r="Q83" s="253"/>
      <c r="R83" s="253"/>
      <c r="S83" s="253"/>
      <c r="T83" s="253"/>
      <c r="U83" s="253"/>
    </row>
    <row r="84" spans="1:21" ht="60.75" customHeight="1" x14ac:dyDescent="0.25">
      <c r="A84" s="33">
        <v>1036</v>
      </c>
      <c r="B84" s="33" t="s">
        <v>32</v>
      </c>
      <c r="C84" s="504" t="s">
        <v>699</v>
      </c>
      <c r="D84" s="506"/>
      <c r="E84" s="254"/>
      <c r="F84" s="253"/>
      <c r="G84" s="253"/>
      <c r="H84" s="253"/>
      <c r="I84" s="253"/>
      <c r="J84" s="253"/>
      <c r="K84" s="253"/>
      <c r="L84" s="253"/>
      <c r="M84" s="253"/>
      <c r="N84" s="253"/>
      <c r="O84" s="253"/>
      <c r="P84" s="253"/>
      <c r="Q84" s="253"/>
      <c r="R84" s="253"/>
      <c r="S84" s="253"/>
      <c r="T84" s="253"/>
      <c r="U84" s="253"/>
    </row>
    <row r="85" spans="1:21" ht="30" customHeight="1" x14ac:dyDescent="0.25">
      <c r="A85" s="33">
        <v>1072</v>
      </c>
      <c r="B85" s="33" t="s">
        <v>32</v>
      </c>
      <c r="C85" s="504" t="s">
        <v>524</v>
      </c>
      <c r="D85" s="506"/>
      <c r="E85" s="244"/>
      <c r="F85" s="253"/>
      <c r="G85" s="253"/>
      <c r="H85" s="253"/>
      <c r="I85" s="253"/>
      <c r="J85" s="253"/>
      <c r="K85" s="253"/>
      <c r="L85" s="253"/>
      <c r="M85" s="253"/>
      <c r="N85" s="253"/>
      <c r="O85" s="253"/>
      <c r="P85" s="253"/>
      <c r="Q85" s="253"/>
      <c r="R85" s="253"/>
      <c r="S85" s="253"/>
      <c r="T85" s="253"/>
      <c r="U85" s="253"/>
    </row>
    <row r="86" spans="1:21" x14ac:dyDescent="0.25">
      <c r="A86" s="33">
        <v>1086</v>
      </c>
      <c r="B86" s="33" t="s">
        <v>32</v>
      </c>
      <c r="C86" s="504" t="s">
        <v>700</v>
      </c>
      <c r="D86" s="506"/>
      <c r="E86" s="244"/>
      <c r="F86" s="253"/>
      <c r="G86" s="253"/>
      <c r="H86" s="253"/>
      <c r="I86" s="253"/>
      <c r="J86" s="253"/>
      <c r="K86" s="253"/>
      <c r="L86" s="253"/>
      <c r="M86" s="253"/>
      <c r="N86" s="253"/>
      <c r="O86" s="253"/>
      <c r="P86" s="253"/>
      <c r="Q86" s="253"/>
      <c r="R86" s="253"/>
      <c r="S86" s="253"/>
      <c r="T86" s="253"/>
      <c r="U86" s="253"/>
    </row>
    <row r="87" spans="1:21" x14ac:dyDescent="0.25">
      <c r="A87" s="33">
        <v>1087</v>
      </c>
      <c r="B87" s="33" t="s">
        <v>32</v>
      </c>
      <c r="C87" s="504" t="s">
        <v>701</v>
      </c>
      <c r="D87" s="506"/>
      <c r="E87" s="244"/>
      <c r="F87" s="253"/>
      <c r="G87" s="253"/>
      <c r="H87" s="253"/>
      <c r="I87" s="253"/>
      <c r="J87" s="253"/>
      <c r="K87" s="253"/>
      <c r="L87" s="253"/>
      <c r="M87" s="253"/>
      <c r="N87" s="253"/>
      <c r="O87" s="253"/>
      <c r="P87" s="253"/>
      <c r="Q87" s="253"/>
      <c r="R87" s="253"/>
      <c r="S87" s="253"/>
      <c r="T87" s="253"/>
      <c r="U87" s="253"/>
    </row>
    <row r="88" spans="1:21" x14ac:dyDescent="0.25">
      <c r="A88" s="33">
        <v>1088</v>
      </c>
      <c r="B88" s="33" t="s">
        <v>32</v>
      </c>
      <c r="C88" s="504" t="s">
        <v>1311</v>
      </c>
      <c r="D88" s="506"/>
      <c r="E88" s="244"/>
      <c r="F88" s="253"/>
      <c r="G88" s="253"/>
      <c r="H88" s="253"/>
      <c r="I88" s="253"/>
      <c r="J88" s="253"/>
      <c r="K88" s="253"/>
      <c r="L88" s="253"/>
      <c r="M88" s="253"/>
      <c r="N88" s="253"/>
      <c r="O88" s="253"/>
      <c r="P88" s="253"/>
      <c r="Q88" s="253"/>
      <c r="R88" s="253"/>
      <c r="S88" s="253"/>
      <c r="T88" s="253"/>
      <c r="U88" s="253"/>
    </row>
    <row r="89" spans="1:21" x14ac:dyDescent="0.25">
      <c r="A89" s="33">
        <v>1089</v>
      </c>
      <c r="B89" s="33" t="s">
        <v>32</v>
      </c>
      <c r="C89" s="504" t="s">
        <v>702</v>
      </c>
      <c r="D89" s="506"/>
      <c r="E89" s="244"/>
      <c r="F89" s="253"/>
      <c r="G89" s="253"/>
      <c r="H89" s="253"/>
      <c r="I89" s="253"/>
      <c r="J89" s="253"/>
      <c r="K89" s="253"/>
      <c r="L89" s="253"/>
      <c r="M89" s="253"/>
      <c r="N89" s="253"/>
      <c r="O89" s="253"/>
      <c r="P89" s="253"/>
      <c r="Q89" s="253"/>
      <c r="R89" s="253"/>
      <c r="S89" s="253"/>
      <c r="T89" s="253"/>
      <c r="U89" s="253"/>
    </row>
    <row r="90" spans="1:21" x14ac:dyDescent="0.25">
      <c r="A90" s="33">
        <v>1091</v>
      </c>
      <c r="B90" s="33" t="s">
        <v>32</v>
      </c>
      <c r="C90" s="448" t="s">
        <v>1312</v>
      </c>
      <c r="D90" s="449"/>
      <c r="E90" s="244"/>
      <c r="F90" s="253"/>
      <c r="G90" s="253"/>
      <c r="H90" s="253"/>
      <c r="I90" s="253"/>
      <c r="J90" s="253"/>
      <c r="K90" s="253"/>
      <c r="L90" s="253"/>
      <c r="M90" s="253"/>
      <c r="N90" s="253"/>
      <c r="O90" s="253"/>
      <c r="P90" s="253"/>
      <c r="Q90" s="253"/>
      <c r="R90" s="253"/>
      <c r="S90" s="253"/>
      <c r="T90" s="253"/>
      <c r="U90" s="253"/>
    </row>
    <row r="91" spans="1:21" x14ac:dyDescent="0.25">
      <c r="A91" s="33">
        <v>1092</v>
      </c>
      <c r="B91" s="33" t="s">
        <v>32</v>
      </c>
      <c r="C91" s="504" t="s">
        <v>703</v>
      </c>
      <c r="D91" s="506"/>
      <c r="E91" s="254"/>
      <c r="F91" s="253"/>
      <c r="G91" s="253"/>
      <c r="H91" s="253"/>
      <c r="I91" s="253"/>
      <c r="J91" s="253"/>
      <c r="K91" s="253"/>
      <c r="L91" s="253"/>
      <c r="M91" s="253"/>
      <c r="N91" s="253"/>
      <c r="O91" s="253"/>
      <c r="P91" s="253"/>
      <c r="Q91" s="253"/>
      <c r="R91" s="253"/>
      <c r="S91" s="253"/>
      <c r="T91" s="253"/>
      <c r="U91" s="253"/>
    </row>
    <row r="92" spans="1:21" ht="23.25" customHeight="1" x14ac:dyDescent="0.25">
      <c r="A92" s="33">
        <v>1093</v>
      </c>
      <c r="B92" s="33" t="s">
        <v>32</v>
      </c>
      <c r="C92" s="504" t="s">
        <v>704</v>
      </c>
      <c r="D92" s="506"/>
      <c r="E92" s="244"/>
      <c r="F92" s="253"/>
      <c r="G92" s="253"/>
      <c r="H92" s="253"/>
      <c r="I92" s="253"/>
      <c r="J92" s="253"/>
      <c r="K92" s="253"/>
      <c r="L92" s="253"/>
      <c r="M92" s="253"/>
      <c r="N92" s="253"/>
      <c r="O92" s="253"/>
      <c r="P92" s="253"/>
      <c r="Q92" s="253"/>
      <c r="R92" s="253"/>
      <c r="S92" s="253"/>
      <c r="T92" s="253"/>
      <c r="U92" s="253"/>
    </row>
    <row r="93" spans="1:21" x14ac:dyDescent="0.25">
      <c r="A93" s="268">
        <v>1094</v>
      </c>
      <c r="B93" s="268" t="s">
        <v>32</v>
      </c>
      <c r="C93" s="463" t="s">
        <v>705</v>
      </c>
      <c r="D93" s="464"/>
      <c r="E93" s="254"/>
      <c r="F93" s="253"/>
      <c r="G93" s="253"/>
      <c r="H93" s="253"/>
      <c r="I93" s="253"/>
      <c r="J93" s="253"/>
      <c r="K93" s="253"/>
      <c r="L93" s="253"/>
      <c r="M93" s="253"/>
      <c r="N93" s="253"/>
      <c r="O93" s="253"/>
      <c r="P93" s="253"/>
      <c r="Q93" s="253"/>
      <c r="R93" s="253"/>
      <c r="S93" s="253"/>
      <c r="T93" s="253"/>
      <c r="U93" s="253"/>
    </row>
    <row r="94" spans="1:21" x14ac:dyDescent="0.25">
      <c r="A94" s="268">
        <v>1095</v>
      </c>
      <c r="B94" s="268" t="s">
        <v>32</v>
      </c>
      <c r="C94" s="463" t="s">
        <v>706</v>
      </c>
      <c r="D94" s="464"/>
      <c r="E94" s="198"/>
    </row>
    <row r="95" spans="1:21" x14ac:dyDescent="0.25">
      <c r="A95" s="268">
        <v>1096</v>
      </c>
      <c r="B95" s="268" t="s">
        <v>32</v>
      </c>
      <c r="C95" s="535" t="s">
        <v>707</v>
      </c>
      <c r="D95" s="536"/>
      <c r="E95" s="198"/>
    </row>
    <row r="96" spans="1:21" ht="15.75" customHeight="1" x14ac:dyDescent="0.25">
      <c r="A96" s="268">
        <v>1097</v>
      </c>
      <c r="B96" s="268" t="s">
        <v>32</v>
      </c>
      <c r="C96" s="463" t="s">
        <v>708</v>
      </c>
      <c r="D96" s="464"/>
      <c r="E96" s="198"/>
    </row>
    <row r="97" spans="1:5" x14ac:dyDescent="0.25">
      <c r="A97" s="268">
        <v>1098</v>
      </c>
      <c r="B97" s="268" t="s">
        <v>32</v>
      </c>
      <c r="C97" s="535" t="s">
        <v>709</v>
      </c>
      <c r="D97" s="536"/>
      <c r="E97" s="24"/>
    </row>
    <row r="98" spans="1:5" x14ac:dyDescent="0.25">
      <c r="A98" s="268">
        <v>1099</v>
      </c>
      <c r="B98" s="268" t="s">
        <v>32</v>
      </c>
      <c r="C98" s="535" t="s">
        <v>710</v>
      </c>
      <c r="D98" s="536"/>
      <c r="E98" s="24"/>
    </row>
    <row r="99" spans="1:5" x14ac:dyDescent="0.25">
      <c r="A99" s="268">
        <v>1100</v>
      </c>
      <c r="B99" s="268" t="s">
        <v>32</v>
      </c>
      <c r="C99" s="535" t="s">
        <v>711</v>
      </c>
      <c r="D99" s="536"/>
      <c r="E99" s="24"/>
    </row>
    <row r="100" spans="1:5" ht="15" customHeight="1" x14ac:dyDescent="0.25">
      <c r="A100" s="268">
        <v>1101</v>
      </c>
      <c r="B100" s="268" t="s">
        <v>32</v>
      </c>
      <c r="C100" s="463" t="s">
        <v>712</v>
      </c>
      <c r="D100" s="464"/>
      <c r="E100" s="24"/>
    </row>
    <row r="101" spans="1:5" ht="19.5" customHeight="1" x14ac:dyDescent="0.25">
      <c r="A101" s="33">
        <v>6890</v>
      </c>
      <c r="B101" s="268" t="s">
        <v>32</v>
      </c>
      <c r="C101" s="463" t="s">
        <v>1521</v>
      </c>
      <c r="D101" s="464"/>
      <c r="E101" s="86"/>
    </row>
    <row r="102" spans="1:5" x14ac:dyDescent="0.25">
      <c r="A102" s="33">
        <v>6810</v>
      </c>
      <c r="B102" s="268" t="s">
        <v>32</v>
      </c>
      <c r="C102" s="463" t="s">
        <v>1522</v>
      </c>
      <c r="D102" s="464"/>
      <c r="E102" s="254"/>
    </row>
    <row r="103" spans="1:5" ht="19.5" customHeight="1" x14ac:dyDescent="0.25">
      <c r="A103" s="33">
        <v>6820</v>
      </c>
      <c r="B103" s="268" t="s">
        <v>32</v>
      </c>
      <c r="C103" s="463" t="s">
        <v>1523</v>
      </c>
      <c r="D103" s="464"/>
      <c r="E103" s="254"/>
    </row>
    <row r="104" spans="1:5" ht="18.75" customHeight="1" x14ac:dyDescent="0.25">
      <c r="A104" s="33">
        <v>6830</v>
      </c>
      <c r="B104" s="268" t="s">
        <v>32</v>
      </c>
      <c r="C104" s="463" t="s">
        <v>1342</v>
      </c>
      <c r="D104" s="464"/>
      <c r="E104" s="250"/>
    </row>
    <row r="105" spans="1:5" ht="15" customHeight="1" x14ac:dyDescent="0.25">
      <c r="A105" s="33">
        <v>6840</v>
      </c>
      <c r="B105" s="268" t="s">
        <v>32</v>
      </c>
      <c r="C105" s="463" t="s">
        <v>1271</v>
      </c>
      <c r="D105" s="464"/>
      <c r="E105" s="250"/>
    </row>
    <row r="106" spans="1:5" x14ac:dyDescent="0.25">
      <c r="A106" s="33">
        <v>6850</v>
      </c>
      <c r="B106" s="268" t="s">
        <v>32</v>
      </c>
      <c r="C106" s="463" t="s">
        <v>1524</v>
      </c>
      <c r="D106" s="464"/>
      <c r="E106" s="250"/>
    </row>
    <row r="107" spans="1:5" x14ac:dyDescent="0.25">
      <c r="A107" s="33">
        <v>6860</v>
      </c>
      <c r="B107" s="268" t="s">
        <v>32</v>
      </c>
      <c r="C107" s="463" t="s">
        <v>1525</v>
      </c>
      <c r="D107" s="464"/>
      <c r="E107" s="250"/>
    </row>
    <row r="108" spans="1:5" ht="15.75" customHeight="1" x14ac:dyDescent="0.25">
      <c r="A108" s="33">
        <v>6870</v>
      </c>
      <c r="B108" s="268" t="s">
        <v>32</v>
      </c>
      <c r="C108" s="463" t="s">
        <v>1526</v>
      </c>
      <c r="D108" s="464"/>
      <c r="E108" s="250"/>
    </row>
    <row r="109" spans="1:5" ht="20.25" customHeight="1" x14ac:dyDescent="0.25">
      <c r="A109" s="33">
        <v>22</v>
      </c>
      <c r="B109" s="33" t="s">
        <v>32</v>
      </c>
      <c r="C109" s="535" t="s">
        <v>169</v>
      </c>
      <c r="D109" s="536"/>
      <c r="E109" s="250"/>
    </row>
    <row r="110" spans="1:5" ht="21.75" customHeight="1" x14ac:dyDescent="0.25">
      <c r="A110" s="33">
        <v>108</v>
      </c>
      <c r="B110" s="33" t="s">
        <v>32</v>
      </c>
      <c r="C110" s="535" t="s">
        <v>170</v>
      </c>
      <c r="D110" s="536"/>
      <c r="E110" s="250"/>
    </row>
    <row r="111" spans="1:5" ht="30.75" customHeight="1" x14ac:dyDescent="0.25">
      <c r="A111" s="33">
        <v>1157</v>
      </c>
      <c r="B111" s="33" t="s">
        <v>32</v>
      </c>
      <c r="C111" s="535" t="s">
        <v>73</v>
      </c>
      <c r="D111" s="536"/>
      <c r="E111" s="250"/>
    </row>
    <row r="112" spans="1:5" x14ac:dyDescent="0.25">
      <c r="A112" s="33">
        <v>1158</v>
      </c>
      <c r="B112" s="33" t="s">
        <v>32</v>
      </c>
      <c r="C112" s="535" t="s">
        <v>74</v>
      </c>
      <c r="D112" s="536"/>
      <c r="E112" s="250"/>
    </row>
    <row r="113" spans="1:21" x14ac:dyDescent="0.25">
      <c r="A113" s="33">
        <v>1159</v>
      </c>
      <c r="B113" s="33" t="s">
        <v>32</v>
      </c>
      <c r="C113" s="535" t="s">
        <v>75</v>
      </c>
      <c r="D113" s="536"/>
      <c r="E113" s="250"/>
    </row>
    <row r="114" spans="1:21" s="351" customFormat="1" x14ac:dyDescent="0.25">
      <c r="A114" s="264">
        <v>6900</v>
      </c>
      <c r="B114" s="264" t="s">
        <v>32</v>
      </c>
      <c r="C114" s="485" t="s">
        <v>1683</v>
      </c>
      <c r="D114" s="486"/>
      <c r="E114" s="136"/>
      <c r="F114" s="135"/>
      <c r="G114" s="135"/>
      <c r="H114" s="135"/>
      <c r="I114" s="135"/>
      <c r="J114" s="135"/>
      <c r="K114" s="135"/>
      <c r="L114" s="135"/>
      <c r="M114" s="135"/>
      <c r="N114" s="135"/>
      <c r="O114" s="135"/>
      <c r="P114" s="135"/>
      <c r="Q114" s="135"/>
      <c r="R114" s="135"/>
      <c r="S114" s="135"/>
      <c r="T114" s="135"/>
      <c r="U114" s="135"/>
    </row>
    <row r="116" spans="1:21" s="18" customFormat="1" x14ac:dyDescent="0.25">
      <c r="A116" s="243" t="s">
        <v>1699</v>
      </c>
    </row>
  </sheetData>
  <mergeCells count="114">
    <mergeCell ref="C103:D103"/>
    <mergeCell ref="C104:D104"/>
    <mergeCell ref="C105:D105"/>
    <mergeCell ref="C106:D106"/>
    <mergeCell ref="C97:D97"/>
    <mergeCell ref="C98:D98"/>
    <mergeCell ref="C99:D99"/>
    <mergeCell ref="C100:D100"/>
    <mergeCell ref="C101:D101"/>
    <mergeCell ref="C111:D111"/>
    <mergeCell ref="C112:D112"/>
    <mergeCell ref="C113:D113"/>
    <mergeCell ref="A5:D5"/>
    <mergeCell ref="E2:E3"/>
    <mergeCell ref="C107:D107"/>
    <mergeCell ref="C108:D108"/>
    <mergeCell ref="C109:D109"/>
    <mergeCell ref="C110:D110"/>
    <mergeCell ref="C82:D82"/>
    <mergeCell ref="C83:D83"/>
    <mergeCell ref="C84:D84"/>
    <mergeCell ref="C85:D85"/>
    <mergeCell ref="C86:D86"/>
    <mergeCell ref="A45:D45"/>
    <mergeCell ref="C95:D95"/>
    <mergeCell ref="C96:D96"/>
    <mergeCell ref="C87:D87"/>
    <mergeCell ref="C88:D88"/>
    <mergeCell ref="C89:D89"/>
    <mergeCell ref="C90:D90"/>
    <mergeCell ref="C91:D91"/>
    <mergeCell ref="C92:D92"/>
    <mergeCell ref="C102:D102"/>
    <mergeCell ref="C93:D93"/>
    <mergeCell ref="C94:D94"/>
    <mergeCell ref="C77:D77"/>
    <mergeCell ref="C78:D78"/>
    <mergeCell ref="C79:D79"/>
    <mergeCell ref="C80:D80"/>
    <mergeCell ref="C81:D81"/>
    <mergeCell ref="C72:D72"/>
    <mergeCell ref="C73:D73"/>
    <mergeCell ref="C74:D74"/>
    <mergeCell ref="C75:D75"/>
    <mergeCell ref="C76:D76"/>
    <mergeCell ref="C68:D68"/>
    <mergeCell ref="C69:D69"/>
    <mergeCell ref="C70:D70"/>
    <mergeCell ref="C71:D71"/>
    <mergeCell ref="C62:D62"/>
    <mergeCell ref="C63:D63"/>
    <mergeCell ref="C64:D64"/>
    <mergeCell ref="C65:D65"/>
    <mergeCell ref="C66:D66"/>
    <mergeCell ref="C59:D59"/>
    <mergeCell ref="C60:D60"/>
    <mergeCell ref="C61:D61"/>
    <mergeCell ref="C52:D52"/>
    <mergeCell ref="C53:D53"/>
    <mergeCell ref="C54:D54"/>
    <mergeCell ref="C55:D55"/>
    <mergeCell ref="C56:D56"/>
    <mergeCell ref="C67:D67"/>
    <mergeCell ref="C49:D49"/>
    <mergeCell ref="C50:D50"/>
    <mergeCell ref="C51:D51"/>
    <mergeCell ref="C42:D42"/>
    <mergeCell ref="C43:D43"/>
    <mergeCell ref="C44:D44"/>
    <mergeCell ref="C46:D46"/>
    <mergeCell ref="C57:D57"/>
    <mergeCell ref="C58:D58"/>
    <mergeCell ref="C40:D40"/>
    <mergeCell ref="C41:D41"/>
    <mergeCell ref="C32:D32"/>
    <mergeCell ref="C33:D33"/>
    <mergeCell ref="C34:D34"/>
    <mergeCell ref="C35:D35"/>
    <mergeCell ref="C36:D36"/>
    <mergeCell ref="C47:D47"/>
    <mergeCell ref="C48:D48"/>
    <mergeCell ref="C16:D16"/>
    <mergeCell ref="C27:D27"/>
    <mergeCell ref="C28:D28"/>
    <mergeCell ref="C29:D29"/>
    <mergeCell ref="C20:D20"/>
    <mergeCell ref="C21:D21"/>
    <mergeCell ref="C37:D37"/>
    <mergeCell ref="C38:D38"/>
    <mergeCell ref="C39:D39"/>
    <mergeCell ref="C114:D114"/>
    <mergeCell ref="C6:D6"/>
    <mergeCell ref="C7:D7"/>
    <mergeCell ref="C8:D8"/>
    <mergeCell ref="C9:D9"/>
    <mergeCell ref="C10:D10"/>
    <mergeCell ref="C11:D11"/>
    <mergeCell ref="A1:B1"/>
    <mergeCell ref="A2:B2"/>
    <mergeCell ref="A3:B3"/>
    <mergeCell ref="C12:D12"/>
    <mergeCell ref="C13:D13"/>
    <mergeCell ref="C17:D17"/>
    <mergeCell ref="C18:D18"/>
    <mergeCell ref="C19:D19"/>
    <mergeCell ref="C30:D30"/>
    <mergeCell ref="C31:D31"/>
    <mergeCell ref="C22:D22"/>
    <mergeCell ref="C23:D23"/>
    <mergeCell ref="C24:D24"/>
    <mergeCell ref="C25:D25"/>
    <mergeCell ref="C26:D26"/>
    <mergeCell ref="C14:D14"/>
    <mergeCell ref="C15:D15"/>
  </mergeCells>
  <pageMargins left="0" right="0" top="0" bottom="0.25" header="0" footer="0"/>
  <pageSetup paperSize="5" scale="98"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zoomScale="90" zoomScaleNormal="90" workbookViewId="0">
      <selection activeCell="C6" sqref="C6"/>
    </sheetView>
  </sheetViews>
  <sheetFormatPr defaultRowHeight="15" x14ac:dyDescent="0.25"/>
  <cols>
    <col min="1" max="1" width="9" bestFit="1" customWidth="1"/>
    <col min="2" max="2" width="8.140625" bestFit="1" customWidth="1"/>
    <col min="3" max="3" width="77" bestFit="1" customWidth="1"/>
    <col min="4" max="4" width="28" customWidth="1"/>
    <col min="5" max="5" width="39" customWidth="1"/>
  </cols>
  <sheetData>
    <row r="1" spans="1:23" s="289" customFormat="1" ht="21" customHeight="1" x14ac:dyDescent="0.25">
      <c r="A1" s="451" t="s">
        <v>1696</v>
      </c>
      <c r="B1" s="560"/>
      <c r="C1" s="560"/>
      <c r="D1" s="586"/>
      <c r="E1" s="288" t="s">
        <v>0</v>
      </c>
      <c r="F1" s="135"/>
      <c r="G1" s="135"/>
      <c r="H1" s="135"/>
      <c r="I1" s="135"/>
      <c r="J1" s="135"/>
      <c r="K1" s="135"/>
      <c r="L1" s="135"/>
      <c r="M1" s="135"/>
      <c r="N1" s="135"/>
      <c r="O1" s="135"/>
      <c r="P1" s="135"/>
      <c r="Q1" s="135"/>
      <c r="R1" s="135"/>
      <c r="S1" s="135"/>
      <c r="T1" s="135"/>
      <c r="U1" s="135"/>
      <c r="V1" s="135"/>
      <c r="W1" s="135"/>
    </row>
    <row r="2" spans="1:23" s="289" customFormat="1" ht="18" customHeight="1" x14ac:dyDescent="0.25">
      <c r="A2" s="452" t="s">
        <v>1686</v>
      </c>
      <c r="B2" s="453"/>
      <c r="C2" s="453"/>
      <c r="D2" s="460"/>
      <c r="E2" s="474"/>
      <c r="F2" s="135"/>
      <c r="G2" s="135"/>
      <c r="H2" s="135"/>
      <c r="I2" s="135"/>
      <c r="J2" s="135"/>
      <c r="K2" s="135"/>
      <c r="L2" s="135"/>
      <c r="M2" s="135"/>
      <c r="N2" s="135"/>
      <c r="O2" s="135"/>
      <c r="P2" s="135"/>
      <c r="Q2" s="135"/>
      <c r="R2" s="135"/>
      <c r="S2" s="135"/>
      <c r="T2" s="135"/>
      <c r="U2" s="135"/>
      <c r="V2" s="135"/>
      <c r="W2" s="135"/>
    </row>
    <row r="3" spans="1:23" s="289" customFormat="1" ht="63.75" customHeight="1" x14ac:dyDescent="0.25">
      <c r="A3" s="587" t="s">
        <v>1692</v>
      </c>
      <c r="B3" s="588"/>
      <c r="C3" s="588"/>
      <c r="D3" s="589"/>
      <c r="E3" s="475"/>
      <c r="F3" s="135"/>
      <c r="G3" s="135"/>
      <c r="H3" s="135"/>
      <c r="I3" s="135"/>
      <c r="J3" s="135"/>
      <c r="K3" s="135"/>
      <c r="L3" s="135"/>
      <c r="M3" s="135"/>
      <c r="N3" s="135"/>
      <c r="O3" s="135"/>
      <c r="P3" s="135"/>
      <c r="Q3" s="135"/>
      <c r="R3" s="135"/>
      <c r="S3" s="135"/>
      <c r="T3" s="135"/>
      <c r="U3" s="135"/>
      <c r="V3" s="135"/>
      <c r="W3" s="135"/>
    </row>
    <row r="5" spans="1:23" ht="14.45" x14ac:dyDescent="0.3">
      <c r="A5" s="293" t="s">
        <v>1567</v>
      </c>
    </row>
  </sheetData>
  <mergeCells count="4">
    <mergeCell ref="A1:D1"/>
    <mergeCell ref="A2:D2"/>
    <mergeCell ref="E2:E3"/>
    <mergeCell ref="A3: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5"/>
  <sheetViews>
    <sheetView topLeftCell="A33" zoomScale="90" zoomScaleNormal="90" workbookViewId="0">
      <selection activeCell="E45" sqref="E45"/>
    </sheetView>
  </sheetViews>
  <sheetFormatPr defaultRowHeight="15" x14ac:dyDescent="0.25"/>
  <cols>
    <col min="3" max="3" width="56.42578125" style="37" customWidth="1"/>
    <col min="4" max="4" width="46.42578125" style="37" customWidth="1"/>
    <col min="5" max="5" width="35" customWidth="1"/>
  </cols>
  <sheetData>
    <row r="1" spans="1:34" s="8" customFormat="1" ht="17.25" customHeight="1" x14ac:dyDescent="0.25">
      <c r="A1" s="450" t="s">
        <v>1568</v>
      </c>
      <c r="B1" s="451"/>
      <c r="C1" s="247" t="s">
        <v>1569</v>
      </c>
      <c r="D1" s="295" t="s">
        <v>1696</v>
      </c>
      <c r="E1" s="90" t="s">
        <v>0</v>
      </c>
      <c r="Y1" s="70"/>
    </row>
    <row r="2" spans="1:34" s="8" customFormat="1" ht="14.45" customHeight="1" x14ac:dyDescent="0.25">
      <c r="A2" s="452" t="s">
        <v>1570</v>
      </c>
      <c r="B2" s="460"/>
      <c r="C2" s="338" t="s">
        <v>1571</v>
      </c>
      <c r="D2" s="336" t="s">
        <v>230</v>
      </c>
      <c r="E2" s="71"/>
      <c r="Y2" s="70"/>
    </row>
    <row r="3" spans="1:34" s="8" customFormat="1" ht="104.25" customHeight="1" x14ac:dyDescent="0.25">
      <c r="A3" s="454"/>
      <c r="B3" s="454"/>
      <c r="C3" s="5" t="s">
        <v>1572</v>
      </c>
      <c r="D3" s="297" t="s">
        <v>231</v>
      </c>
      <c r="E3" s="71"/>
      <c r="Y3" s="70"/>
    </row>
    <row r="4" spans="1:34" s="8" customFormat="1" x14ac:dyDescent="0.25">
      <c r="A4" s="465"/>
      <c r="B4" s="465"/>
      <c r="C4" s="465"/>
      <c r="D4" s="465"/>
      <c r="E4"/>
      <c r="Y4" s="70"/>
    </row>
    <row r="5" spans="1:34" s="8" customFormat="1" ht="18" customHeight="1" x14ac:dyDescent="0.3">
      <c r="A5" s="455" t="s">
        <v>123</v>
      </c>
      <c r="B5" s="455"/>
      <c r="C5" s="455"/>
      <c r="D5" s="455"/>
      <c r="E5" s="90" t="s">
        <v>0</v>
      </c>
      <c r="F5" s="6"/>
      <c r="G5" s="6"/>
      <c r="H5" s="6"/>
      <c r="I5" s="6"/>
      <c r="J5" s="6"/>
      <c r="K5" s="6"/>
      <c r="L5" s="6"/>
      <c r="M5" s="6"/>
      <c r="N5" s="6"/>
      <c r="O5" s="6"/>
      <c r="P5" s="6"/>
      <c r="Q5" s="6"/>
      <c r="R5" s="6"/>
      <c r="S5" s="6"/>
      <c r="T5" s="6"/>
      <c r="U5" s="6"/>
      <c r="V5" s="6"/>
      <c r="W5" s="6"/>
      <c r="X5" s="6"/>
      <c r="Y5" s="7"/>
      <c r="Z5" s="6"/>
      <c r="AA5" s="78"/>
      <c r="AB5" s="78"/>
      <c r="AC5" s="78"/>
      <c r="AD5" s="78"/>
      <c r="AE5" s="78"/>
      <c r="AF5" s="78"/>
      <c r="AG5" s="78"/>
      <c r="AH5" s="78"/>
    </row>
    <row r="6" spans="1:34" s="23" customFormat="1" ht="24" customHeight="1" x14ac:dyDescent="0.3">
      <c r="A6" s="256">
        <v>537</v>
      </c>
      <c r="B6" s="256" t="s">
        <v>8</v>
      </c>
      <c r="C6" s="456" t="s">
        <v>232</v>
      </c>
      <c r="D6" s="456"/>
      <c r="E6" s="91"/>
    </row>
    <row r="7" spans="1:34" s="23" customFormat="1" ht="45" customHeight="1" x14ac:dyDescent="0.3">
      <c r="A7" s="256">
        <v>548</v>
      </c>
      <c r="B7" s="256" t="s">
        <v>8</v>
      </c>
      <c r="C7" s="456" t="s">
        <v>233</v>
      </c>
      <c r="D7" s="456"/>
      <c r="E7" s="91"/>
    </row>
    <row r="8" spans="1:34" s="23" customFormat="1" ht="15" customHeight="1" x14ac:dyDescent="0.3">
      <c r="A8" s="256">
        <v>566</v>
      </c>
      <c r="B8" s="256" t="s">
        <v>8</v>
      </c>
      <c r="C8" s="456" t="s">
        <v>234</v>
      </c>
      <c r="D8" s="456"/>
      <c r="E8" s="91"/>
    </row>
    <row r="9" spans="1:34" s="23" customFormat="1" ht="15" customHeight="1" x14ac:dyDescent="0.3">
      <c r="A9" s="256">
        <v>691</v>
      </c>
      <c r="B9" s="256" t="s">
        <v>8</v>
      </c>
      <c r="C9" s="456" t="s">
        <v>235</v>
      </c>
      <c r="D9" s="456"/>
      <c r="E9" s="91"/>
    </row>
    <row r="10" spans="1:34" s="23" customFormat="1" ht="30" customHeight="1" x14ac:dyDescent="0.3">
      <c r="A10" s="256">
        <v>710</v>
      </c>
      <c r="B10" s="256" t="s">
        <v>8</v>
      </c>
      <c r="C10" s="456" t="s">
        <v>236</v>
      </c>
      <c r="D10" s="456"/>
      <c r="E10" s="91"/>
    </row>
    <row r="11" spans="1:34" s="23" customFormat="1" ht="27" customHeight="1" x14ac:dyDescent="0.3">
      <c r="A11" s="256">
        <v>772</v>
      </c>
      <c r="B11" s="256" t="s">
        <v>8</v>
      </c>
      <c r="C11" s="456" t="s">
        <v>237</v>
      </c>
      <c r="D11" s="456"/>
      <c r="E11" s="91"/>
    </row>
    <row r="12" spans="1:34" s="23" customFormat="1" ht="29.25" customHeight="1" x14ac:dyDescent="0.3">
      <c r="A12" s="256">
        <v>775</v>
      </c>
      <c r="B12" s="256" t="s">
        <v>8</v>
      </c>
      <c r="C12" s="456" t="s">
        <v>238</v>
      </c>
      <c r="D12" s="456"/>
      <c r="E12" s="92"/>
    </row>
    <row r="13" spans="1:34" s="23" customFormat="1" ht="33" customHeight="1" x14ac:dyDescent="0.3">
      <c r="A13" s="256">
        <v>798</v>
      </c>
      <c r="B13" s="256" t="s">
        <v>8</v>
      </c>
      <c r="C13" s="456" t="s">
        <v>239</v>
      </c>
      <c r="D13" s="456"/>
      <c r="E13" s="91"/>
    </row>
    <row r="14" spans="1:34" s="23" customFormat="1" ht="15" customHeight="1" x14ac:dyDescent="0.3">
      <c r="A14" s="256">
        <v>827</v>
      </c>
      <c r="B14" s="256" t="s">
        <v>8</v>
      </c>
      <c r="C14" s="456" t="s">
        <v>240</v>
      </c>
      <c r="D14" s="456"/>
      <c r="E14" s="91"/>
    </row>
    <row r="15" spans="1:34" s="23" customFormat="1" ht="30" customHeight="1" x14ac:dyDescent="0.3">
      <c r="A15" s="256">
        <v>836</v>
      </c>
      <c r="B15" s="256" t="s">
        <v>8</v>
      </c>
      <c r="C15" s="456" t="s">
        <v>221</v>
      </c>
      <c r="D15" s="456"/>
      <c r="E15" s="91"/>
    </row>
    <row r="16" spans="1:34" s="23" customFormat="1" ht="30.75" customHeight="1" x14ac:dyDescent="0.25">
      <c r="A16" s="256">
        <v>878</v>
      </c>
      <c r="B16" s="256" t="s">
        <v>8</v>
      </c>
      <c r="C16" s="456" t="s">
        <v>241</v>
      </c>
      <c r="D16" s="456"/>
      <c r="E16" s="91"/>
    </row>
    <row r="17" spans="1:5" s="23" customFormat="1" x14ac:dyDescent="0.25">
      <c r="A17" s="256">
        <v>879</v>
      </c>
      <c r="B17" s="256" t="s">
        <v>8</v>
      </c>
      <c r="C17" s="456" t="s">
        <v>242</v>
      </c>
      <c r="D17" s="456"/>
      <c r="E17" s="91"/>
    </row>
    <row r="18" spans="1:5" s="23" customFormat="1" ht="30" customHeight="1" x14ac:dyDescent="0.25">
      <c r="A18" s="256">
        <v>936</v>
      </c>
      <c r="B18" s="256" t="s">
        <v>8</v>
      </c>
      <c r="C18" s="456" t="s">
        <v>243</v>
      </c>
      <c r="D18" s="456"/>
      <c r="E18" s="93"/>
    </row>
    <row r="19" spans="1:5" s="23" customFormat="1" ht="73.5" customHeight="1" x14ac:dyDescent="0.25">
      <c r="A19" s="256">
        <v>1146</v>
      </c>
      <c r="B19" s="256" t="s">
        <v>8</v>
      </c>
      <c r="C19" s="456" t="s">
        <v>1369</v>
      </c>
      <c r="D19" s="456"/>
      <c r="E19" s="93"/>
    </row>
    <row r="20" spans="1:5" s="46" customFormat="1" ht="47.25" customHeight="1" x14ac:dyDescent="0.25">
      <c r="A20" s="231">
        <v>457</v>
      </c>
      <c r="B20" s="231" t="s">
        <v>8</v>
      </c>
      <c r="C20" s="461" t="s">
        <v>1245</v>
      </c>
      <c r="D20" s="462"/>
      <c r="E20" s="231"/>
    </row>
    <row r="21" spans="1:5" s="23" customFormat="1" x14ac:dyDescent="0.25">
      <c r="A21" s="457" t="s">
        <v>137</v>
      </c>
      <c r="B21" s="458"/>
      <c r="C21" s="458"/>
      <c r="D21" s="459"/>
      <c r="E21" s="90" t="s">
        <v>0</v>
      </c>
    </row>
    <row r="22" spans="1:5" s="23" customFormat="1" x14ac:dyDescent="0.25">
      <c r="A22" s="33">
        <v>19</v>
      </c>
      <c r="B22" s="33" t="s">
        <v>32</v>
      </c>
      <c r="C22" s="446" t="s">
        <v>1273</v>
      </c>
      <c r="D22" s="447"/>
      <c r="E22" s="82"/>
    </row>
    <row r="23" spans="1:5" s="23" customFormat="1" ht="15" customHeight="1" x14ac:dyDescent="0.25">
      <c r="A23" s="33">
        <v>27</v>
      </c>
      <c r="B23" s="33" t="s">
        <v>32</v>
      </c>
      <c r="C23" s="442" t="s">
        <v>247</v>
      </c>
      <c r="D23" s="442"/>
      <c r="E23" s="82"/>
    </row>
    <row r="24" spans="1:5" s="23" customFormat="1" ht="14.25" customHeight="1" x14ac:dyDescent="0.25">
      <c r="A24" s="33">
        <v>58</v>
      </c>
      <c r="B24" s="33" t="s">
        <v>32</v>
      </c>
      <c r="C24" s="446" t="s">
        <v>222</v>
      </c>
      <c r="D24" s="447"/>
      <c r="E24" s="91"/>
    </row>
    <row r="25" spans="1:5" s="23" customFormat="1" ht="30" customHeight="1" x14ac:dyDescent="0.25">
      <c r="A25" s="33">
        <v>63</v>
      </c>
      <c r="B25" s="33" t="s">
        <v>32</v>
      </c>
      <c r="C25" s="442" t="s">
        <v>802</v>
      </c>
      <c r="D25" s="442"/>
      <c r="E25" s="95"/>
    </row>
    <row r="26" spans="1:5" s="23" customFormat="1" x14ac:dyDescent="0.25">
      <c r="A26" s="33">
        <v>69</v>
      </c>
      <c r="B26" s="33" t="s">
        <v>32</v>
      </c>
      <c r="C26" s="442" t="s">
        <v>1109</v>
      </c>
      <c r="D26" s="442"/>
      <c r="E26" s="80"/>
    </row>
    <row r="27" spans="1:5" s="23" customFormat="1" ht="45" customHeight="1" x14ac:dyDescent="0.25">
      <c r="A27" s="33">
        <v>77</v>
      </c>
      <c r="B27" s="33" t="s">
        <v>32</v>
      </c>
      <c r="C27" s="446" t="s">
        <v>223</v>
      </c>
      <c r="D27" s="447"/>
      <c r="E27" s="91"/>
    </row>
    <row r="28" spans="1:5" s="23" customFormat="1" ht="15" customHeight="1" x14ac:dyDescent="0.25">
      <c r="A28" s="33">
        <v>88</v>
      </c>
      <c r="B28" s="33" t="s">
        <v>32</v>
      </c>
      <c r="C28" s="446" t="s">
        <v>1356</v>
      </c>
      <c r="D28" s="447"/>
      <c r="E28" s="91"/>
    </row>
    <row r="29" spans="1:5" s="23" customFormat="1" ht="15" customHeight="1" x14ac:dyDescent="0.25">
      <c r="A29" s="33">
        <v>121</v>
      </c>
      <c r="B29" s="33" t="s">
        <v>32</v>
      </c>
      <c r="C29" s="446" t="s">
        <v>224</v>
      </c>
      <c r="D29" s="447"/>
      <c r="E29" s="91"/>
    </row>
    <row r="30" spans="1:5" s="23" customFormat="1" ht="15" customHeight="1" x14ac:dyDescent="0.25">
      <c r="A30" s="33">
        <v>128</v>
      </c>
      <c r="B30" s="33" t="s">
        <v>32</v>
      </c>
      <c r="C30" s="442" t="s">
        <v>244</v>
      </c>
      <c r="D30" s="442"/>
      <c r="E30" s="91"/>
    </row>
    <row r="31" spans="1:5" s="23" customFormat="1" ht="15" customHeight="1" x14ac:dyDescent="0.25">
      <c r="A31" s="33">
        <v>143</v>
      </c>
      <c r="B31" s="33" t="s">
        <v>32</v>
      </c>
      <c r="C31" s="442" t="s">
        <v>207</v>
      </c>
      <c r="D31" s="442"/>
      <c r="E31" s="91"/>
    </row>
    <row r="32" spans="1:5" s="23" customFormat="1" ht="26.25" customHeight="1" x14ac:dyDescent="0.25">
      <c r="A32" s="33">
        <v>183</v>
      </c>
      <c r="B32" s="33" t="s">
        <v>32</v>
      </c>
      <c r="C32" s="442" t="s">
        <v>110</v>
      </c>
      <c r="D32" s="442"/>
      <c r="E32" s="91"/>
    </row>
    <row r="33" spans="1:5" s="23" customFormat="1" ht="28.5" customHeight="1" x14ac:dyDescent="0.25">
      <c r="A33" s="33">
        <v>203</v>
      </c>
      <c r="B33" s="33" t="s">
        <v>32</v>
      </c>
      <c r="C33" s="442" t="s">
        <v>1110</v>
      </c>
      <c r="D33" s="442"/>
      <c r="E33" s="71"/>
    </row>
    <row r="34" spans="1:5" s="23" customFormat="1" ht="15" customHeight="1" x14ac:dyDescent="0.25">
      <c r="A34" s="269">
        <v>942</v>
      </c>
      <c r="B34" s="269" t="s">
        <v>32</v>
      </c>
      <c r="C34" s="442" t="s">
        <v>245</v>
      </c>
      <c r="D34" s="442"/>
      <c r="E34" s="71"/>
    </row>
    <row r="35" spans="1:5" s="23" customFormat="1" ht="15" customHeight="1" x14ac:dyDescent="0.25">
      <c r="A35" s="261" t="s">
        <v>113</v>
      </c>
      <c r="B35" s="261" t="s">
        <v>32</v>
      </c>
      <c r="C35" s="448" t="s">
        <v>114</v>
      </c>
      <c r="D35" s="449"/>
      <c r="E35" s="71"/>
    </row>
    <row r="36" spans="1:5" s="23" customFormat="1" ht="15" customHeight="1" x14ac:dyDescent="0.25">
      <c r="A36" s="261" t="s">
        <v>225</v>
      </c>
      <c r="B36" s="261" t="s">
        <v>32</v>
      </c>
      <c r="C36" s="448" t="s">
        <v>115</v>
      </c>
      <c r="D36" s="449"/>
      <c r="E36" s="71"/>
    </row>
    <row r="37" spans="1:5" s="23" customFormat="1" ht="15" customHeight="1" x14ac:dyDescent="0.25">
      <c r="A37" s="261" t="s">
        <v>226</v>
      </c>
      <c r="B37" s="261" t="s">
        <v>32</v>
      </c>
      <c r="C37" s="448" t="s">
        <v>116</v>
      </c>
      <c r="D37" s="449"/>
      <c r="E37" s="71"/>
    </row>
    <row r="38" spans="1:5" s="23" customFormat="1" ht="60.75" customHeight="1" x14ac:dyDescent="0.25">
      <c r="A38" s="261">
        <v>1036</v>
      </c>
      <c r="B38" s="261" t="s">
        <v>32</v>
      </c>
      <c r="C38" s="463" t="s">
        <v>699</v>
      </c>
      <c r="D38" s="464"/>
      <c r="E38" s="71"/>
    </row>
    <row r="39" spans="1:5" s="23" customFormat="1" ht="30" customHeight="1" x14ac:dyDescent="0.25">
      <c r="A39" s="33">
        <v>1037</v>
      </c>
      <c r="B39" s="33" t="s">
        <v>32</v>
      </c>
      <c r="C39" s="446" t="s">
        <v>151</v>
      </c>
      <c r="D39" s="447"/>
      <c r="E39" s="71"/>
    </row>
    <row r="40" spans="1:5" s="23" customFormat="1" ht="30" customHeight="1" x14ac:dyDescent="0.25">
      <c r="A40" s="33">
        <v>1038</v>
      </c>
      <c r="B40" s="33" t="s">
        <v>32</v>
      </c>
      <c r="C40" s="442" t="s">
        <v>1748</v>
      </c>
      <c r="D40" s="442"/>
      <c r="E40" s="71"/>
    </row>
    <row r="41" spans="1:5" s="23" customFormat="1" ht="15" customHeight="1" x14ac:dyDescent="0.25">
      <c r="A41" s="33">
        <v>1039</v>
      </c>
      <c r="B41" s="33" t="s">
        <v>32</v>
      </c>
      <c r="C41" s="442" t="s">
        <v>246</v>
      </c>
      <c r="D41" s="442"/>
      <c r="E41" s="71"/>
    </row>
    <row r="42" spans="1:5" s="23" customFormat="1" ht="30" customHeight="1" x14ac:dyDescent="0.25">
      <c r="A42" s="33" t="s">
        <v>153</v>
      </c>
      <c r="B42" s="33" t="s">
        <v>32</v>
      </c>
      <c r="C42" s="442" t="s">
        <v>154</v>
      </c>
      <c r="D42" s="442"/>
      <c r="E42" s="71"/>
    </row>
    <row r="43" spans="1:5" s="23" customFormat="1" ht="30" customHeight="1" x14ac:dyDescent="0.25">
      <c r="A43" s="33">
        <v>1072</v>
      </c>
      <c r="B43" s="33" t="s">
        <v>32</v>
      </c>
      <c r="C43" s="442" t="s">
        <v>69</v>
      </c>
      <c r="D43" s="442"/>
      <c r="E43" s="71"/>
    </row>
    <row r="44" spans="1:5" s="23" customFormat="1" ht="30" customHeight="1" x14ac:dyDescent="0.25">
      <c r="A44" s="33">
        <v>1131</v>
      </c>
      <c r="B44" s="33" t="s">
        <v>32</v>
      </c>
      <c r="C44" s="442" t="s">
        <v>227</v>
      </c>
      <c r="D44" s="442"/>
      <c r="E44" s="197"/>
    </row>
    <row r="45" spans="1:5" s="23" customFormat="1" x14ac:dyDescent="0.25">
      <c r="A45" s="261" t="s">
        <v>404</v>
      </c>
      <c r="B45" s="261" t="s">
        <v>32</v>
      </c>
      <c r="C45" s="448" t="s">
        <v>1022</v>
      </c>
      <c r="D45" s="449"/>
      <c r="E45" s="197"/>
    </row>
    <row r="46" spans="1:5" s="23" customFormat="1" x14ac:dyDescent="0.25">
      <c r="A46" s="33">
        <v>1142</v>
      </c>
      <c r="B46" s="33" t="s">
        <v>32</v>
      </c>
      <c r="C46" s="442" t="s">
        <v>72</v>
      </c>
      <c r="D46" s="442"/>
      <c r="E46" s="197"/>
    </row>
    <row r="47" spans="1:5" s="15" customFormat="1" x14ac:dyDescent="0.25">
      <c r="A47" s="264">
        <v>22</v>
      </c>
      <c r="B47" s="264" t="s">
        <v>32</v>
      </c>
      <c r="C47" s="443" t="s">
        <v>169</v>
      </c>
      <c r="D47" s="443"/>
      <c r="E47" s="24"/>
    </row>
    <row r="48" spans="1:5" s="15" customFormat="1" x14ac:dyDescent="0.25">
      <c r="A48" s="264">
        <v>108</v>
      </c>
      <c r="B48" s="264" t="s">
        <v>32</v>
      </c>
      <c r="C48" s="443" t="s">
        <v>170</v>
      </c>
      <c r="D48" s="443"/>
      <c r="E48" s="24"/>
    </row>
    <row r="49" spans="1:5" s="15" customFormat="1" x14ac:dyDescent="0.25">
      <c r="A49" s="257">
        <v>1157</v>
      </c>
      <c r="B49" s="257" t="s">
        <v>32</v>
      </c>
      <c r="C49" s="443" t="s">
        <v>73</v>
      </c>
      <c r="D49" s="443"/>
      <c r="E49" s="24"/>
    </row>
    <row r="50" spans="1:5" s="15" customFormat="1" x14ac:dyDescent="0.25">
      <c r="A50" s="264">
        <v>1158</v>
      </c>
      <c r="B50" s="264" t="s">
        <v>32</v>
      </c>
      <c r="C50" s="443" t="s">
        <v>74</v>
      </c>
      <c r="D50" s="443"/>
      <c r="E50" s="24"/>
    </row>
    <row r="51" spans="1:5" x14ac:dyDescent="0.25">
      <c r="A51" s="264">
        <v>1159</v>
      </c>
      <c r="B51" s="264" t="s">
        <v>32</v>
      </c>
      <c r="C51" s="443" t="s">
        <v>75</v>
      </c>
      <c r="D51" s="443"/>
      <c r="E51" s="96"/>
    </row>
    <row r="52" spans="1:5" s="243" customFormat="1" x14ac:dyDescent="0.25">
      <c r="A52" s="264">
        <v>6900</v>
      </c>
      <c r="B52" s="264" t="s">
        <v>32</v>
      </c>
      <c r="C52" s="443" t="s">
        <v>1683</v>
      </c>
      <c r="D52" s="443"/>
      <c r="E52" s="96"/>
    </row>
    <row r="53" spans="1:5" x14ac:dyDescent="0.25">
      <c r="A53" s="231">
        <v>3</v>
      </c>
      <c r="B53" s="231" t="s">
        <v>32</v>
      </c>
      <c r="C53" s="461" t="s">
        <v>248</v>
      </c>
      <c r="D53" s="462"/>
      <c r="E53" s="71"/>
    </row>
    <row r="54" spans="1:5" ht="15" customHeight="1" x14ac:dyDescent="0.25">
      <c r="A54" s="231">
        <v>38</v>
      </c>
      <c r="B54" s="231" t="s">
        <v>32</v>
      </c>
      <c r="C54" s="461" t="s">
        <v>34</v>
      </c>
      <c r="D54" s="462"/>
      <c r="E54" s="71"/>
    </row>
    <row r="55" spans="1:5" ht="15" customHeight="1" x14ac:dyDescent="0.25">
      <c r="A55" s="231">
        <v>40</v>
      </c>
      <c r="B55" s="231" t="s">
        <v>32</v>
      </c>
      <c r="C55" s="461" t="s">
        <v>249</v>
      </c>
      <c r="D55" s="462"/>
      <c r="E55" s="71"/>
    </row>
    <row r="56" spans="1:5" x14ac:dyDescent="0.25">
      <c r="A56" s="231" t="s">
        <v>1688</v>
      </c>
      <c r="B56" s="231" t="s">
        <v>32</v>
      </c>
      <c r="C56" s="461" t="s">
        <v>1544</v>
      </c>
      <c r="D56" s="462"/>
      <c r="E56" s="71"/>
    </row>
    <row r="57" spans="1:5" ht="15" customHeight="1" x14ac:dyDescent="0.25">
      <c r="A57" s="231">
        <v>53</v>
      </c>
      <c r="B57" s="231" t="s">
        <v>32</v>
      </c>
      <c r="C57" s="461" t="s">
        <v>250</v>
      </c>
      <c r="D57" s="462"/>
      <c r="E57" s="71"/>
    </row>
    <row r="58" spans="1:5" ht="30" customHeight="1" x14ac:dyDescent="0.25">
      <c r="A58" s="231">
        <v>55</v>
      </c>
      <c r="B58" s="231" t="s">
        <v>32</v>
      </c>
      <c r="C58" s="461" t="s">
        <v>199</v>
      </c>
      <c r="D58" s="462"/>
      <c r="E58" s="71"/>
    </row>
    <row r="59" spans="1:5" ht="30" customHeight="1" x14ac:dyDescent="0.25">
      <c r="A59" s="231">
        <v>70</v>
      </c>
      <c r="B59" s="231" t="s">
        <v>32</v>
      </c>
      <c r="C59" s="461" t="s">
        <v>228</v>
      </c>
      <c r="D59" s="462"/>
      <c r="E59" s="71"/>
    </row>
    <row r="60" spans="1:5" ht="15" customHeight="1" x14ac:dyDescent="0.25">
      <c r="A60" s="231" t="s">
        <v>751</v>
      </c>
      <c r="B60" s="231" t="s">
        <v>32</v>
      </c>
      <c r="C60" s="461" t="s">
        <v>251</v>
      </c>
      <c r="D60" s="462"/>
      <c r="E60" s="71"/>
    </row>
    <row r="61" spans="1:5" ht="15" customHeight="1" x14ac:dyDescent="0.25">
      <c r="A61" s="231">
        <v>123</v>
      </c>
      <c r="B61" s="231" t="s">
        <v>32</v>
      </c>
      <c r="C61" s="461" t="s">
        <v>252</v>
      </c>
      <c r="D61" s="462"/>
      <c r="E61" s="71"/>
    </row>
    <row r="62" spans="1:5" ht="15" customHeight="1" x14ac:dyDescent="0.25">
      <c r="A62" s="231">
        <v>156</v>
      </c>
      <c r="B62" s="231" t="s">
        <v>32</v>
      </c>
      <c r="C62" s="461" t="s">
        <v>208</v>
      </c>
      <c r="D62" s="462"/>
      <c r="E62" s="71"/>
    </row>
    <row r="63" spans="1:5" x14ac:dyDescent="0.25">
      <c r="A63" s="231">
        <v>197</v>
      </c>
      <c r="B63" s="231" t="s">
        <v>32</v>
      </c>
      <c r="C63" s="461" t="s">
        <v>253</v>
      </c>
      <c r="D63" s="462"/>
      <c r="E63" s="71"/>
    </row>
    <row r="64" spans="1:5" s="18" customFormat="1" x14ac:dyDescent="0.25"/>
    <row r="65" spans="1:1" s="18" customFormat="1" x14ac:dyDescent="0.25">
      <c r="A65" s="243" t="s">
        <v>1699</v>
      </c>
    </row>
  </sheetData>
  <sheetProtection sort="0" autoFilter="0"/>
  <mergeCells count="63">
    <mergeCell ref="C6:D6"/>
    <mergeCell ref="A4:D4"/>
    <mergeCell ref="A5:D5"/>
    <mergeCell ref="C18:D18"/>
    <mergeCell ref="C7:D7"/>
    <mergeCell ref="C8:D8"/>
    <mergeCell ref="C9:D9"/>
    <mergeCell ref="C10:D10"/>
    <mergeCell ref="C11:D11"/>
    <mergeCell ref="C12:D12"/>
    <mergeCell ref="C13:D13"/>
    <mergeCell ref="C14:D14"/>
    <mergeCell ref="C15:D15"/>
    <mergeCell ref="C16:D16"/>
    <mergeCell ref="C17:D17"/>
    <mergeCell ref="C22:D22"/>
    <mergeCell ref="C20:D20"/>
    <mergeCell ref="C19:D19"/>
    <mergeCell ref="A21:D21"/>
    <mergeCell ref="C38:D38"/>
    <mergeCell ref="C36:D36"/>
    <mergeCell ref="C28:D28"/>
    <mergeCell ref="C29:D29"/>
    <mergeCell ref="C30:D30"/>
    <mergeCell ref="C31:D31"/>
    <mergeCell ref="C35:D35"/>
    <mergeCell ref="C26:D26"/>
    <mergeCell ref="C56:D56"/>
    <mergeCell ref="C49:D49"/>
    <mergeCell ref="C50:D50"/>
    <mergeCell ref="C51:D51"/>
    <mergeCell ref="C53:D53"/>
    <mergeCell ref="C54:D54"/>
    <mergeCell ref="C55:D55"/>
    <mergeCell ref="C52:D52"/>
    <mergeCell ref="C48:D48"/>
    <mergeCell ref="C44:D44"/>
    <mergeCell ref="C45:D45"/>
    <mergeCell ref="C46:D46"/>
    <mergeCell ref="C47:D47"/>
    <mergeCell ref="C62:D62"/>
    <mergeCell ref="C63:D63"/>
    <mergeCell ref="C57:D57"/>
    <mergeCell ref="C58:D58"/>
    <mergeCell ref="C59:D59"/>
    <mergeCell ref="C60:D60"/>
    <mergeCell ref="C61:D61"/>
    <mergeCell ref="A1:B1"/>
    <mergeCell ref="A2:B2"/>
    <mergeCell ref="A3:B3"/>
    <mergeCell ref="C43:D43"/>
    <mergeCell ref="C33:D33"/>
    <mergeCell ref="C34:D34"/>
    <mergeCell ref="C37:D37"/>
    <mergeCell ref="C24:D24"/>
    <mergeCell ref="C25:D25"/>
    <mergeCell ref="C27:D27"/>
    <mergeCell ref="C23:D23"/>
    <mergeCell ref="C32:D32"/>
    <mergeCell ref="C39:D39"/>
    <mergeCell ref="C40:D40"/>
    <mergeCell ref="C41:D41"/>
    <mergeCell ref="C42:D42"/>
  </mergeCells>
  <pageMargins left="0.7" right="0.7" top="0.75" bottom="0.75" header="0.3" footer="0.3"/>
  <pageSetup paperSize="5"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
  <sheetViews>
    <sheetView topLeftCell="A31" zoomScale="80" zoomScaleNormal="80" workbookViewId="0">
      <selection activeCell="A20" sqref="A20:E38"/>
    </sheetView>
  </sheetViews>
  <sheetFormatPr defaultColWidth="9.140625" defaultRowHeight="15" x14ac:dyDescent="0.25"/>
  <cols>
    <col min="1" max="1" width="10.5703125" style="18" customWidth="1"/>
    <col min="2" max="2" width="9.140625" style="18"/>
    <col min="3" max="3" width="55.7109375" style="18" customWidth="1"/>
    <col min="4" max="4" width="45.140625" style="18" customWidth="1"/>
    <col min="5" max="5" width="34.28515625" style="18" customWidth="1"/>
    <col min="6" max="16384" width="9.140625" style="18"/>
  </cols>
  <sheetData>
    <row r="1" spans="1:5" ht="15.6" customHeight="1" x14ac:dyDescent="0.25">
      <c r="A1" s="471" t="s">
        <v>1568</v>
      </c>
      <c r="B1" s="471"/>
      <c r="C1" s="298" t="s">
        <v>1569</v>
      </c>
      <c r="D1" s="298" t="s">
        <v>1696</v>
      </c>
      <c r="E1" s="298" t="s">
        <v>0</v>
      </c>
    </row>
    <row r="2" spans="1:5" ht="15" customHeight="1" x14ac:dyDescent="0.25">
      <c r="A2" s="472" t="s">
        <v>1570</v>
      </c>
      <c r="B2" s="472"/>
      <c r="C2" s="299" t="s">
        <v>1573</v>
      </c>
      <c r="D2" s="299" t="s">
        <v>254</v>
      </c>
      <c r="E2" s="474"/>
    </row>
    <row r="3" spans="1:5" ht="67.5" customHeight="1" x14ac:dyDescent="0.25">
      <c r="A3" s="473"/>
      <c r="B3" s="473"/>
      <c r="C3" s="5" t="s">
        <v>1574</v>
      </c>
      <c r="D3" s="5" t="s">
        <v>255</v>
      </c>
      <c r="E3" s="475"/>
    </row>
    <row r="4" spans="1:5" ht="15" customHeight="1" x14ac:dyDescent="0.25">
      <c r="A4" s="469" t="s">
        <v>123</v>
      </c>
      <c r="B4" s="469"/>
      <c r="C4" s="469"/>
      <c r="D4" s="470"/>
      <c r="E4" s="1" t="s">
        <v>0</v>
      </c>
    </row>
    <row r="5" spans="1:5" ht="29.25" customHeight="1" x14ac:dyDescent="0.25">
      <c r="A5" s="36">
        <v>408</v>
      </c>
      <c r="B5" s="36" t="s">
        <v>8</v>
      </c>
      <c r="C5" s="466" t="s">
        <v>256</v>
      </c>
      <c r="D5" s="467"/>
      <c r="E5" s="17"/>
    </row>
    <row r="6" spans="1:5" ht="28.5" customHeight="1" x14ac:dyDescent="0.25">
      <c r="A6" s="36">
        <v>414</v>
      </c>
      <c r="B6" s="36" t="s">
        <v>8</v>
      </c>
      <c r="C6" s="466" t="s">
        <v>257</v>
      </c>
      <c r="D6" s="467"/>
      <c r="E6" s="17"/>
    </row>
    <row r="7" spans="1:5" ht="30.75" customHeight="1" x14ac:dyDescent="0.25">
      <c r="A7" s="36">
        <v>417</v>
      </c>
      <c r="B7" s="36" t="s">
        <v>8</v>
      </c>
      <c r="C7" s="466" t="s">
        <v>258</v>
      </c>
      <c r="D7" s="467"/>
      <c r="E7" s="17"/>
    </row>
    <row r="8" spans="1:5" ht="16.5" customHeight="1" x14ac:dyDescent="0.25">
      <c r="A8" s="36">
        <v>418</v>
      </c>
      <c r="B8" s="36" t="s">
        <v>8</v>
      </c>
      <c r="C8" s="466" t="s">
        <v>259</v>
      </c>
      <c r="D8" s="467"/>
      <c r="E8" s="98"/>
    </row>
    <row r="9" spans="1:5" ht="30" customHeight="1" x14ac:dyDescent="0.25">
      <c r="A9" s="36">
        <v>432</v>
      </c>
      <c r="B9" s="36" t="s">
        <v>8</v>
      </c>
      <c r="C9" s="466" t="s">
        <v>260</v>
      </c>
      <c r="D9" s="467"/>
      <c r="E9" s="17"/>
    </row>
    <row r="10" spans="1:5" ht="28.5" customHeight="1" x14ac:dyDescent="0.25">
      <c r="A10" s="36">
        <v>446</v>
      </c>
      <c r="B10" s="36" t="s">
        <v>8</v>
      </c>
      <c r="C10" s="466" t="s">
        <v>261</v>
      </c>
      <c r="D10" s="467"/>
      <c r="E10" s="17"/>
    </row>
    <row r="11" spans="1:5" ht="30" customHeight="1" x14ac:dyDescent="0.25">
      <c r="A11" s="36" t="s">
        <v>262</v>
      </c>
      <c r="B11" s="36" t="s">
        <v>8</v>
      </c>
      <c r="C11" s="466" t="s">
        <v>263</v>
      </c>
      <c r="D11" s="467"/>
      <c r="E11" s="40"/>
    </row>
    <row r="12" spans="1:5" ht="30" customHeight="1" x14ac:dyDescent="0.25">
      <c r="A12" s="36">
        <v>461</v>
      </c>
      <c r="B12" s="36" t="s">
        <v>8</v>
      </c>
      <c r="C12" s="466" t="s">
        <v>264</v>
      </c>
      <c r="D12" s="467"/>
      <c r="E12" s="17"/>
    </row>
    <row r="13" spans="1:5" ht="15.75" customHeight="1" x14ac:dyDescent="0.25">
      <c r="A13" s="36">
        <v>467</v>
      </c>
      <c r="B13" s="36" t="s">
        <v>8</v>
      </c>
      <c r="C13" s="466" t="s">
        <v>265</v>
      </c>
      <c r="D13" s="467"/>
      <c r="E13" s="17"/>
    </row>
    <row r="14" spans="1:5" ht="15" customHeight="1" x14ac:dyDescent="0.25">
      <c r="A14" s="36">
        <v>477</v>
      </c>
      <c r="B14" s="36" t="s">
        <v>8</v>
      </c>
      <c r="C14" s="466" t="s">
        <v>1464</v>
      </c>
      <c r="D14" s="467"/>
      <c r="E14" s="17"/>
    </row>
    <row r="15" spans="1:5" ht="27.75" customHeight="1" x14ac:dyDescent="0.25">
      <c r="A15" s="36">
        <v>506</v>
      </c>
      <c r="B15" s="36" t="s">
        <v>8</v>
      </c>
      <c r="C15" s="466" t="s">
        <v>266</v>
      </c>
      <c r="D15" s="467"/>
      <c r="E15" s="17"/>
    </row>
    <row r="16" spans="1:5" s="99" customFormat="1" ht="17.25" customHeight="1" x14ac:dyDescent="0.25">
      <c r="A16" s="36" t="s">
        <v>267</v>
      </c>
      <c r="B16" s="36" t="s">
        <v>8</v>
      </c>
      <c r="C16" s="466" t="s">
        <v>1159</v>
      </c>
      <c r="D16" s="467"/>
      <c r="E16" s="17"/>
    </row>
    <row r="17" spans="1:5" ht="16.5" customHeight="1" x14ac:dyDescent="0.25">
      <c r="A17" s="36">
        <v>543</v>
      </c>
      <c r="B17" s="36" t="s">
        <v>8</v>
      </c>
      <c r="C17" s="466" t="s">
        <v>268</v>
      </c>
      <c r="D17" s="467"/>
      <c r="E17" s="17"/>
    </row>
    <row r="18" spans="1:5" ht="28.5" customHeight="1" x14ac:dyDescent="0.25">
      <c r="A18" s="36">
        <v>602</v>
      </c>
      <c r="B18" s="36" t="s">
        <v>8</v>
      </c>
      <c r="C18" s="466" t="s">
        <v>269</v>
      </c>
      <c r="D18" s="467"/>
      <c r="E18" s="17"/>
    </row>
    <row r="19" spans="1:5" ht="17.25" customHeight="1" x14ac:dyDescent="0.25">
      <c r="A19" s="36">
        <v>634</v>
      </c>
      <c r="B19" s="36" t="s">
        <v>8</v>
      </c>
      <c r="C19" s="466" t="s">
        <v>270</v>
      </c>
      <c r="D19" s="467"/>
      <c r="E19" s="17"/>
    </row>
    <row r="20" spans="1:5" ht="28.5" customHeight="1" x14ac:dyDescent="0.25">
      <c r="A20" s="36">
        <v>644</v>
      </c>
      <c r="B20" s="36" t="s">
        <v>8</v>
      </c>
      <c r="C20" s="466" t="s">
        <v>271</v>
      </c>
      <c r="D20" s="467"/>
      <c r="E20" s="17"/>
    </row>
    <row r="21" spans="1:5" ht="30.75" customHeight="1" x14ac:dyDescent="0.25">
      <c r="A21" s="36">
        <v>645</v>
      </c>
      <c r="B21" s="36" t="s">
        <v>8</v>
      </c>
      <c r="C21" s="466" t="s">
        <v>272</v>
      </c>
      <c r="D21" s="467"/>
      <c r="E21" s="17"/>
    </row>
    <row r="22" spans="1:5" ht="30" customHeight="1" x14ac:dyDescent="0.25">
      <c r="A22" s="36" t="s">
        <v>273</v>
      </c>
      <c r="B22" s="36" t="s">
        <v>8</v>
      </c>
      <c r="C22" s="466" t="s">
        <v>274</v>
      </c>
      <c r="D22" s="467"/>
      <c r="E22" s="17"/>
    </row>
    <row r="23" spans="1:5" ht="15" customHeight="1" x14ac:dyDescent="0.25">
      <c r="A23" s="36">
        <v>756</v>
      </c>
      <c r="B23" s="36" t="s">
        <v>8</v>
      </c>
      <c r="C23" s="466" t="s">
        <v>275</v>
      </c>
      <c r="D23" s="467"/>
      <c r="E23" s="17"/>
    </row>
    <row r="24" spans="1:5" ht="15.75" customHeight="1" x14ac:dyDescent="0.25">
      <c r="A24" s="36">
        <v>764</v>
      </c>
      <c r="B24" s="36" t="s">
        <v>8</v>
      </c>
      <c r="C24" s="466" t="s">
        <v>276</v>
      </c>
      <c r="D24" s="467"/>
      <c r="E24" s="17"/>
    </row>
    <row r="25" spans="1:5" ht="30.75" customHeight="1" x14ac:dyDescent="0.25">
      <c r="A25" s="36">
        <v>770</v>
      </c>
      <c r="B25" s="36" t="s">
        <v>8</v>
      </c>
      <c r="C25" s="466" t="s">
        <v>1653</v>
      </c>
      <c r="D25" s="467"/>
      <c r="E25" s="17"/>
    </row>
    <row r="26" spans="1:5" ht="29.25" customHeight="1" x14ac:dyDescent="0.25">
      <c r="A26" s="36">
        <v>785</v>
      </c>
      <c r="B26" s="36" t="s">
        <v>8</v>
      </c>
      <c r="C26" s="466" t="s">
        <v>277</v>
      </c>
      <c r="D26" s="467"/>
      <c r="E26" s="17"/>
    </row>
    <row r="27" spans="1:5" ht="30" customHeight="1" x14ac:dyDescent="0.25">
      <c r="A27" s="36">
        <v>826</v>
      </c>
      <c r="B27" s="36" t="s">
        <v>8</v>
      </c>
      <c r="C27" s="466" t="s">
        <v>278</v>
      </c>
      <c r="D27" s="467"/>
      <c r="E27" s="100"/>
    </row>
    <row r="28" spans="1:5" ht="30" customHeight="1" x14ac:dyDescent="0.25">
      <c r="A28" s="36">
        <v>865</v>
      </c>
      <c r="B28" s="36" t="s">
        <v>8</v>
      </c>
      <c r="C28" s="466" t="s">
        <v>279</v>
      </c>
      <c r="D28" s="467"/>
      <c r="E28" s="17"/>
    </row>
    <row r="29" spans="1:5" ht="28.5" customHeight="1" x14ac:dyDescent="0.25">
      <c r="A29" s="36" t="s">
        <v>280</v>
      </c>
      <c r="B29" s="36" t="s">
        <v>8</v>
      </c>
      <c r="C29" s="466" t="s">
        <v>1130</v>
      </c>
      <c r="D29" s="467"/>
      <c r="E29" s="17"/>
    </row>
    <row r="30" spans="1:5" ht="30" customHeight="1" x14ac:dyDescent="0.25">
      <c r="A30" s="36">
        <v>971</v>
      </c>
      <c r="B30" s="36" t="s">
        <v>8</v>
      </c>
      <c r="C30" s="466" t="s">
        <v>281</v>
      </c>
      <c r="D30" s="467"/>
      <c r="E30" s="17"/>
    </row>
    <row r="31" spans="1:5" ht="27" customHeight="1" x14ac:dyDescent="0.25">
      <c r="A31" s="36" t="s">
        <v>282</v>
      </c>
      <c r="B31" s="36" t="s">
        <v>8</v>
      </c>
      <c r="C31" s="466" t="s">
        <v>283</v>
      </c>
      <c r="D31" s="467"/>
      <c r="E31" s="17"/>
    </row>
    <row r="32" spans="1:5" ht="27" customHeight="1" x14ac:dyDescent="0.25">
      <c r="A32" s="36" t="s">
        <v>284</v>
      </c>
      <c r="B32" s="36" t="s">
        <v>8</v>
      </c>
      <c r="C32" s="466" t="s">
        <v>285</v>
      </c>
      <c r="D32" s="467"/>
      <c r="E32" s="17"/>
    </row>
    <row r="33" spans="1:5" ht="33" customHeight="1" x14ac:dyDescent="0.25">
      <c r="A33" s="36" t="s">
        <v>286</v>
      </c>
      <c r="B33" s="36" t="s">
        <v>8</v>
      </c>
      <c r="C33" s="466" t="s">
        <v>1380</v>
      </c>
      <c r="D33" s="467"/>
      <c r="E33" s="17"/>
    </row>
    <row r="34" spans="1:5" ht="27.75" customHeight="1" x14ac:dyDescent="0.25">
      <c r="A34" s="36">
        <v>1151</v>
      </c>
      <c r="B34" s="36" t="s">
        <v>8</v>
      </c>
      <c r="C34" s="466" t="s">
        <v>287</v>
      </c>
      <c r="D34" s="467"/>
      <c r="E34" s="17"/>
    </row>
    <row r="35" spans="1:5" x14ac:dyDescent="0.25">
      <c r="A35" s="36">
        <v>2156</v>
      </c>
      <c r="B35" s="36" t="s">
        <v>8</v>
      </c>
      <c r="C35" s="466" t="s">
        <v>288</v>
      </c>
      <c r="D35" s="467"/>
      <c r="E35" s="17"/>
    </row>
    <row r="36" spans="1:5" x14ac:dyDescent="0.25">
      <c r="A36" s="36">
        <v>2335</v>
      </c>
      <c r="B36" s="36" t="s">
        <v>8</v>
      </c>
      <c r="C36" s="466" t="s">
        <v>289</v>
      </c>
      <c r="D36" s="467"/>
      <c r="E36" s="17"/>
    </row>
    <row r="37" spans="1:5" ht="27.75" customHeight="1" x14ac:dyDescent="0.25">
      <c r="A37" s="36">
        <v>2839</v>
      </c>
      <c r="B37" s="36" t="s">
        <v>8</v>
      </c>
      <c r="C37" s="466" t="s">
        <v>290</v>
      </c>
      <c r="D37" s="467"/>
      <c r="E37" s="17"/>
    </row>
    <row r="38" spans="1:5" x14ac:dyDescent="0.25">
      <c r="A38" s="36">
        <v>2833</v>
      </c>
      <c r="B38" s="36" t="s">
        <v>8</v>
      </c>
      <c r="C38" s="466" t="s">
        <v>291</v>
      </c>
      <c r="D38" s="467"/>
      <c r="E38" s="17"/>
    </row>
    <row r="39" spans="1:5" ht="15.75" x14ac:dyDescent="0.25">
      <c r="A39" s="468" t="s">
        <v>137</v>
      </c>
      <c r="B39" s="469"/>
      <c r="C39" s="469"/>
      <c r="D39" s="470"/>
      <c r="E39" s="1" t="s">
        <v>0</v>
      </c>
    </row>
    <row r="40" spans="1:5" x14ac:dyDescent="0.25">
      <c r="A40" s="36">
        <v>3</v>
      </c>
      <c r="B40" s="36" t="s">
        <v>32</v>
      </c>
      <c r="C40" s="466" t="s">
        <v>248</v>
      </c>
      <c r="D40" s="467"/>
      <c r="E40" s="17"/>
    </row>
    <row r="41" spans="1:5" x14ac:dyDescent="0.25">
      <c r="A41" s="36">
        <v>20</v>
      </c>
      <c r="B41" s="36" t="s">
        <v>32</v>
      </c>
      <c r="C41" s="466" t="s">
        <v>292</v>
      </c>
      <c r="D41" s="467"/>
      <c r="E41" s="17"/>
    </row>
    <row r="42" spans="1:5" x14ac:dyDescent="0.25">
      <c r="A42" s="36">
        <v>23</v>
      </c>
      <c r="B42" s="36" t="s">
        <v>32</v>
      </c>
      <c r="C42" s="466" t="s">
        <v>293</v>
      </c>
      <c r="D42" s="467"/>
      <c r="E42" s="17"/>
    </row>
    <row r="43" spans="1:5" x14ac:dyDescent="0.25">
      <c r="A43" s="36">
        <v>38</v>
      </c>
      <c r="B43" s="36" t="s">
        <v>32</v>
      </c>
      <c r="C43" s="466" t="s">
        <v>34</v>
      </c>
      <c r="D43" s="467"/>
      <c r="E43" s="17"/>
    </row>
    <row r="44" spans="1:5" ht="16.5" customHeight="1" x14ac:dyDescent="0.25">
      <c r="A44" s="36">
        <v>40</v>
      </c>
      <c r="B44" s="36" t="s">
        <v>32</v>
      </c>
      <c r="C44" s="466" t="s">
        <v>249</v>
      </c>
      <c r="D44" s="467"/>
      <c r="E44" s="17"/>
    </row>
    <row r="45" spans="1:5" x14ac:dyDescent="0.25">
      <c r="A45" s="36" t="s">
        <v>1688</v>
      </c>
      <c r="B45" s="36" t="s">
        <v>32</v>
      </c>
      <c r="C45" s="466" t="s">
        <v>801</v>
      </c>
      <c r="D45" s="467"/>
      <c r="E45" s="17"/>
    </row>
    <row r="46" spans="1:5" x14ac:dyDescent="0.25">
      <c r="A46" s="36">
        <v>56</v>
      </c>
      <c r="B46" s="36" t="s">
        <v>32</v>
      </c>
      <c r="C46" s="466" t="s">
        <v>294</v>
      </c>
      <c r="D46" s="467"/>
      <c r="E46" s="17"/>
    </row>
    <row r="47" spans="1:5" s="23" customFormat="1" ht="30" customHeight="1" x14ac:dyDescent="0.25">
      <c r="A47" s="33">
        <v>63</v>
      </c>
      <c r="B47" s="33" t="s">
        <v>32</v>
      </c>
      <c r="C47" s="442" t="s">
        <v>802</v>
      </c>
      <c r="D47" s="442"/>
      <c r="E47" s="95"/>
    </row>
    <row r="48" spans="1:5" x14ac:dyDescent="0.25">
      <c r="A48" s="36">
        <v>74</v>
      </c>
      <c r="B48" s="36" t="s">
        <v>32</v>
      </c>
      <c r="C48" s="466" t="s">
        <v>295</v>
      </c>
      <c r="D48" s="467"/>
      <c r="E48" s="17"/>
    </row>
    <row r="49" spans="1:5" ht="28.5" customHeight="1" x14ac:dyDescent="0.25">
      <c r="A49" s="36">
        <v>81</v>
      </c>
      <c r="B49" s="36" t="s">
        <v>32</v>
      </c>
      <c r="C49" s="466" t="s">
        <v>43</v>
      </c>
      <c r="D49" s="467"/>
      <c r="E49" s="17"/>
    </row>
    <row r="50" spans="1:5" x14ac:dyDescent="0.25">
      <c r="A50" s="36">
        <v>90</v>
      </c>
      <c r="B50" s="36" t="s">
        <v>32</v>
      </c>
      <c r="C50" s="466" t="s">
        <v>44</v>
      </c>
      <c r="D50" s="467"/>
      <c r="E50" s="17"/>
    </row>
    <row r="51" spans="1:5" x14ac:dyDescent="0.25">
      <c r="A51" s="36" t="s">
        <v>751</v>
      </c>
      <c r="B51" s="36" t="s">
        <v>32</v>
      </c>
      <c r="C51" s="466" t="s">
        <v>251</v>
      </c>
      <c r="D51" s="467"/>
      <c r="E51" s="17"/>
    </row>
    <row r="52" spans="1:5" x14ac:dyDescent="0.25">
      <c r="A52" s="36">
        <v>100</v>
      </c>
      <c r="B52" s="36" t="s">
        <v>32</v>
      </c>
      <c r="C52" s="466" t="s">
        <v>296</v>
      </c>
      <c r="D52" s="467"/>
      <c r="E52" s="17"/>
    </row>
    <row r="53" spans="1:5" x14ac:dyDescent="0.25">
      <c r="A53" s="36">
        <v>102</v>
      </c>
      <c r="B53" s="36" t="s">
        <v>32</v>
      </c>
      <c r="C53" s="466" t="s">
        <v>297</v>
      </c>
      <c r="D53" s="467"/>
      <c r="E53" s="17"/>
    </row>
    <row r="54" spans="1:5" x14ac:dyDescent="0.25">
      <c r="A54" s="36">
        <v>109</v>
      </c>
      <c r="B54" s="36" t="s">
        <v>32</v>
      </c>
      <c r="C54" s="466" t="s">
        <v>215</v>
      </c>
      <c r="D54" s="467"/>
      <c r="E54" s="17"/>
    </row>
    <row r="55" spans="1:5" x14ac:dyDescent="0.25">
      <c r="A55" s="36">
        <v>116</v>
      </c>
      <c r="B55" s="36" t="s">
        <v>32</v>
      </c>
      <c r="C55" s="466" t="s">
        <v>298</v>
      </c>
      <c r="D55" s="467"/>
      <c r="E55" s="17"/>
    </row>
    <row r="56" spans="1:5" x14ac:dyDescent="0.25">
      <c r="A56" s="36">
        <v>117</v>
      </c>
      <c r="B56" s="36" t="s">
        <v>32</v>
      </c>
      <c r="C56" s="466" t="s">
        <v>299</v>
      </c>
      <c r="D56" s="467"/>
      <c r="E56" s="17"/>
    </row>
    <row r="57" spans="1:5" x14ac:dyDescent="0.25">
      <c r="A57" s="36">
        <v>118</v>
      </c>
      <c r="B57" s="36" t="s">
        <v>32</v>
      </c>
      <c r="C57" s="466" t="s">
        <v>300</v>
      </c>
      <c r="D57" s="467"/>
      <c r="E57" s="17"/>
    </row>
    <row r="58" spans="1:5" x14ac:dyDescent="0.25">
      <c r="A58" s="36">
        <v>119</v>
      </c>
      <c r="B58" s="36" t="s">
        <v>32</v>
      </c>
      <c r="C58" s="466" t="s">
        <v>51</v>
      </c>
      <c r="D58" s="467"/>
      <c r="E58" s="17"/>
    </row>
    <row r="59" spans="1:5" x14ac:dyDescent="0.25">
      <c r="A59" s="36">
        <v>121</v>
      </c>
      <c r="B59" s="36" t="s">
        <v>32</v>
      </c>
      <c r="C59" s="466" t="s">
        <v>224</v>
      </c>
      <c r="D59" s="467"/>
      <c r="E59" s="17"/>
    </row>
    <row r="60" spans="1:5" x14ac:dyDescent="0.25">
      <c r="A60" s="36">
        <v>123</v>
      </c>
      <c r="B60" s="36" t="s">
        <v>32</v>
      </c>
      <c r="C60" s="466" t="s">
        <v>252</v>
      </c>
      <c r="D60" s="467"/>
      <c r="E60" s="17"/>
    </row>
    <row r="61" spans="1:5" ht="28.5" customHeight="1" x14ac:dyDescent="0.25">
      <c r="A61" s="36">
        <v>124</v>
      </c>
      <c r="B61" s="36" t="s">
        <v>32</v>
      </c>
      <c r="C61" s="466" t="s">
        <v>205</v>
      </c>
      <c r="D61" s="467"/>
      <c r="E61" s="17"/>
    </row>
    <row r="62" spans="1:5" ht="30" customHeight="1" x14ac:dyDescent="0.25">
      <c r="A62" s="36">
        <v>149</v>
      </c>
      <c r="B62" s="36" t="s">
        <v>32</v>
      </c>
      <c r="C62" s="466" t="s">
        <v>301</v>
      </c>
      <c r="D62" s="467"/>
      <c r="E62" s="17"/>
    </row>
    <row r="63" spans="1:5" x14ac:dyDescent="0.25">
      <c r="A63" s="36">
        <v>168</v>
      </c>
      <c r="B63" s="36" t="s">
        <v>32</v>
      </c>
      <c r="C63" s="466" t="s">
        <v>302</v>
      </c>
      <c r="D63" s="467"/>
      <c r="E63" s="17"/>
    </row>
    <row r="64" spans="1:5" x14ac:dyDescent="0.25">
      <c r="A64" s="36">
        <v>172</v>
      </c>
      <c r="B64" s="36" t="s">
        <v>32</v>
      </c>
      <c r="C64" s="466" t="s">
        <v>146</v>
      </c>
      <c r="D64" s="467"/>
      <c r="E64" s="17"/>
    </row>
    <row r="65" spans="1:5" ht="30.75" customHeight="1" x14ac:dyDescent="0.25">
      <c r="A65" s="36">
        <v>174</v>
      </c>
      <c r="B65" s="36" t="s">
        <v>32</v>
      </c>
      <c r="C65" s="466" t="s">
        <v>303</v>
      </c>
      <c r="D65" s="467"/>
      <c r="E65" s="17"/>
    </row>
    <row r="66" spans="1:5" x14ac:dyDescent="0.25">
      <c r="A66" s="36">
        <v>177</v>
      </c>
      <c r="B66" s="36" t="s">
        <v>32</v>
      </c>
      <c r="C66" s="466" t="s">
        <v>304</v>
      </c>
      <c r="D66" s="467"/>
      <c r="E66" s="17"/>
    </row>
    <row r="67" spans="1:5" s="99" customFormat="1" ht="28.5" customHeight="1" x14ac:dyDescent="0.25">
      <c r="A67" s="36" t="s">
        <v>305</v>
      </c>
      <c r="B67" s="36" t="s">
        <v>32</v>
      </c>
      <c r="C67" s="466" t="s">
        <v>306</v>
      </c>
      <c r="D67" s="467"/>
      <c r="E67" s="27"/>
    </row>
    <row r="68" spans="1:5" x14ac:dyDescent="0.25">
      <c r="A68" s="36">
        <v>191</v>
      </c>
      <c r="B68" s="36" t="s">
        <v>32</v>
      </c>
      <c r="C68" s="466" t="s">
        <v>307</v>
      </c>
      <c r="D68" s="467"/>
      <c r="E68" s="17"/>
    </row>
    <row r="69" spans="1:5" x14ac:dyDescent="0.25">
      <c r="A69" s="36">
        <v>197</v>
      </c>
      <c r="B69" s="36" t="s">
        <v>32</v>
      </c>
      <c r="C69" s="466" t="s">
        <v>253</v>
      </c>
      <c r="D69" s="467"/>
      <c r="E69" s="17"/>
    </row>
    <row r="70" spans="1:5" s="99" customFormat="1" x14ac:dyDescent="0.25">
      <c r="A70" s="36" t="s">
        <v>308</v>
      </c>
      <c r="B70" s="36" t="s">
        <v>32</v>
      </c>
      <c r="C70" s="466" t="s">
        <v>358</v>
      </c>
      <c r="D70" s="467"/>
      <c r="E70" s="189"/>
    </row>
    <row r="71" spans="1:5" ht="18.75" customHeight="1" x14ac:dyDescent="0.25">
      <c r="A71" s="36">
        <v>904</v>
      </c>
      <c r="B71" s="36" t="s">
        <v>32</v>
      </c>
      <c r="C71" s="466" t="s">
        <v>309</v>
      </c>
      <c r="D71" s="467"/>
      <c r="E71" s="17"/>
    </row>
    <row r="72" spans="1:5" ht="15" customHeight="1" x14ac:dyDescent="0.25">
      <c r="A72" s="36">
        <v>905</v>
      </c>
      <c r="B72" s="36" t="s">
        <v>32</v>
      </c>
      <c r="C72" s="466" t="s">
        <v>310</v>
      </c>
      <c r="D72" s="467"/>
      <c r="E72" s="17"/>
    </row>
    <row r="73" spans="1:5" ht="32.25" customHeight="1" x14ac:dyDescent="0.25">
      <c r="A73" s="36">
        <v>968</v>
      </c>
      <c r="B73" s="36" t="s">
        <v>32</v>
      </c>
      <c r="C73" s="466" t="s">
        <v>311</v>
      </c>
      <c r="D73" s="467"/>
      <c r="E73" s="17"/>
    </row>
    <row r="74" spans="1:5" s="99" customFormat="1" ht="17.25" customHeight="1" x14ac:dyDescent="0.25">
      <c r="A74" s="36" t="s">
        <v>312</v>
      </c>
      <c r="B74" s="36" t="s">
        <v>32</v>
      </c>
      <c r="C74" s="466" t="s">
        <v>313</v>
      </c>
      <c r="D74" s="467"/>
      <c r="E74" s="27"/>
    </row>
    <row r="75" spans="1:5" ht="16.5" customHeight="1" x14ac:dyDescent="0.25">
      <c r="A75" s="36">
        <v>974</v>
      </c>
      <c r="B75" s="36" t="s">
        <v>32</v>
      </c>
      <c r="C75" s="466" t="s">
        <v>314</v>
      </c>
      <c r="D75" s="467"/>
      <c r="E75" s="17"/>
    </row>
    <row r="76" spans="1:5" ht="19.5" customHeight="1" x14ac:dyDescent="0.25">
      <c r="A76" s="36">
        <v>976</v>
      </c>
      <c r="B76" s="36" t="s">
        <v>32</v>
      </c>
      <c r="C76" s="466" t="s">
        <v>315</v>
      </c>
      <c r="D76" s="467"/>
      <c r="E76" s="17"/>
    </row>
    <row r="77" spans="1:5" s="99" customFormat="1" ht="15.75" customHeight="1" x14ac:dyDescent="0.25">
      <c r="A77" s="36" t="s">
        <v>316</v>
      </c>
      <c r="B77" s="36" t="s">
        <v>32</v>
      </c>
      <c r="C77" s="466" t="s">
        <v>317</v>
      </c>
      <c r="D77" s="467"/>
      <c r="E77" s="27"/>
    </row>
    <row r="78" spans="1:5" x14ac:dyDescent="0.25">
      <c r="A78" s="36">
        <v>979</v>
      </c>
      <c r="B78" s="36" t="s">
        <v>32</v>
      </c>
      <c r="C78" s="466" t="s">
        <v>318</v>
      </c>
      <c r="D78" s="467"/>
      <c r="E78" s="17"/>
    </row>
    <row r="79" spans="1:5" s="99" customFormat="1" x14ac:dyDescent="0.25">
      <c r="A79" s="36" t="s">
        <v>319</v>
      </c>
      <c r="B79" s="36" t="s">
        <v>32</v>
      </c>
      <c r="C79" s="466" t="s">
        <v>320</v>
      </c>
      <c r="D79" s="467"/>
      <c r="E79" s="27"/>
    </row>
    <row r="80" spans="1:5" s="99" customFormat="1" x14ac:dyDescent="0.25">
      <c r="A80" s="36" t="s">
        <v>321</v>
      </c>
      <c r="B80" s="36" t="s">
        <v>32</v>
      </c>
      <c r="C80" s="466" t="s">
        <v>322</v>
      </c>
      <c r="D80" s="467"/>
      <c r="E80" s="27"/>
    </row>
    <row r="81" spans="1:5" s="99" customFormat="1" ht="16.5" customHeight="1" x14ac:dyDescent="0.25">
      <c r="A81" s="36" t="s">
        <v>113</v>
      </c>
      <c r="B81" s="36" t="s">
        <v>32</v>
      </c>
      <c r="C81" s="466" t="s">
        <v>114</v>
      </c>
      <c r="D81" s="467"/>
      <c r="E81" s="27"/>
    </row>
    <row r="82" spans="1:5" s="99" customFormat="1" ht="15.75" customHeight="1" x14ac:dyDescent="0.25">
      <c r="A82" s="36" t="s">
        <v>225</v>
      </c>
      <c r="B82" s="36" t="s">
        <v>32</v>
      </c>
      <c r="C82" s="466" t="s">
        <v>115</v>
      </c>
      <c r="D82" s="467"/>
      <c r="E82" s="27"/>
    </row>
    <row r="83" spans="1:5" s="99" customFormat="1" ht="15.75" customHeight="1" x14ac:dyDescent="0.25">
      <c r="A83" s="36" t="s">
        <v>226</v>
      </c>
      <c r="B83" s="36" t="s">
        <v>32</v>
      </c>
      <c r="C83" s="466" t="s">
        <v>116</v>
      </c>
      <c r="D83" s="467"/>
      <c r="E83" s="27"/>
    </row>
    <row r="84" spans="1:5" s="99" customFormat="1" x14ac:dyDescent="0.25">
      <c r="A84" s="36" t="s">
        <v>67</v>
      </c>
      <c r="B84" s="36" t="s">
        <v>32</v>
      </c>
      <c r="C84" s="466" t="s">
        <v>323</v>
      </c>
      <c r="D84" s="467"/>
      <c r="E84" s="27"/>
    </row>
    <row r="85" spans="1:5" ht="27.75" customHeight="1" x14ac:dyDescent="0.25">
      <c r="A85" s="36">
        <v>1038</v>
      </c>
      <c r="B85" s="36" t="s">
        <v>32</v>
      </c>
      <c r="C85" s="466" t="s">
        <v>1748</v>
      </c>
      <c r="D85" s="467"/>
      <c r="E85" s="17"/>
    </row>
    <row r="86" spans="1:5" s="99" customFormat="1" ht="15" customHeight="1" x14ac:dyDescent="0.25">
      <c r="A86" s="36" t="s">
        <v>324</v>
      </c>
      <c r="B86" s="36" t="s">
        <v>32</v>
      </c>
      <c r="C86" s="466" t="s">
        <v>325</v>
      </c>
      <c r="D86" s="467"/>
      <c r="E86" s="27"/>
    </row>
    <row r="87" spans="1:5" ht="31.5" customHeight="1" x14ac:dyDescent="0.25">
      <c r="A87" s="36">
        <v>1072</v>
      </c>
      <c r="B87" s="36" t="s">
        <v>32</v>
      </c>
      <c r="C87" s="466" t="s">
        <v>69</v>
      </c>
      <c r="D87" s="467"/>
      <c r="E87" s="17"/>
    </row>
    <row r="88" spans="1:5" ht="33.75" customHeight="1" x14ac:dyDescent="0.25">
      <c r="A88" s="36">
        <v>1131</v>
      </c>
      <c r="B88" s="36" t="s">
        <v>32</v>
      </c>
      <c r="C88" s="466" t="s">
        <v>227</v>
      </c>
      <c r="D88" s="467"/>
      <c r="E88" s="198"/>
    </row>
    <row r="89" spans="1:5" ht="44.25" customHeight="1" x14ac:dyDescent="0.25">
      <c r="A89" s="36">
        <v>1135</v>
      </c>
      <c r="B89" s="36" t="s">
        <v>32</v>
      </c>
      <c r="C89" s="466" t="s">
        <v>168</v>
      </c>
      <c r="D89" s="467"/>
      <c r="E89" s="198"/>
    </row>
    <row r="90" spans="1:5" ht="33.75" customHeight="1" x14ac:dyDescent="0.25">
      <c r="A90" s="36" t="s">
        <v>343</v>
      </c>
      <c r="B90" s="36" t="s">
        <v>32</v>
      </c>
      <c r="C90" s="466" t="s">
        <v>344</v>
      </c>
      <c r="D90" s="467"/>
      <c r="E90" s="198"/>
    </row>
    <row r="91" spans="1:5" x14ac:dyDescent="0.25">
      <c r="A91" s="264">
        <v>22</v>
      </c>
      <c r="B91" s="264" t="s">
        <v>32</v>
      </c>
      <c r="C91" s="443" t="s">
        <v>169</v>
      </c>
      <c r="D91" s="443"/>
      <c r="E91" s="24"/>
    </row>
    <row r="92" spans="1:5" x14ac:dyDescent="0.25">
      <c r="A92" s="264">
        <v>108</v>
      </c>
      <c r="B92" s="264" t="s">
        <v>32</v>
      </c>
      <c r="C92" s="443" t="s">
        <v>170</v>
      </c>
      <c r="D92" s="443"/>
      <c r="E92" s="24"/>
    </row>
    <row r="93" spans="1:5" x14ac:dyDescent="0.25">
      <c r="A93" s="264">
        <v>1157</v>
      </c>
      <c r="B93" s="264" t="s">
        <v>32</v>
      </c>
      <c r="C93" s="443" t="s">
        <v>73</v>
      </c>
      <c r="D93" s="443"/>
      <c r="E93" s="24"/>
    </row>
    <row r="94" spans="1:5" x14ac:dyDescent="0.25">
      <c r="A94" s="264">
        <v>1158</v>
      </c>
      <c r="B94" s="264" t="s">
        <v>32</v>
      </c>
      <c r="C94" s="443" t="s">
        <v>74</v>
      </c>
      <c r="D94" s="443"/>
      <c r="E94" s="24"/>
    </row>
    <row r="95" spans="1:5" x14ac:dyDescent="0.25">
      <c r="A95" s="264">
        <v>1159</v>
      </c>
      <c r="B95" s="264" t="s">
        <v>32</v>
      </c>
      <c r="C95" s="270" t="s">
        <v>75</v>
      </c>
      <c r="D95" s="271"/>
      <c r="E95" s="24"/>
    </row>
    <row r="96" spans="1:5" x14ac:dyDescent="0.25">
      <c r="A96" s="264">
        <v>6900</v>
      </c>
      <c r="B96" s="264" t="s">
        <v>32</v>
      </c>
      <c r="C96" s="443" t="s">
        <v>1683</v>
      </c>
      <c r="D96" s="443"/>
      <c r="E96" s="24"/>
    </row>
    <row r="97" spans="1:5" x14ac:dyDescent="0.25">
      <c r="A97" s="36">
        <v>3370</v>
      </c>
      <c r="B97" s="36" t="s">
        <v>32</v>
      </c>
      <c r="C97" s="466" t="s">
        <v>1274</v>
      </c>
      <c r="D97" s="467"/>
      <c r="E97" s="17"/>
    </row>
    <row r="98" spans="1:5" x14ac:dyDescent="0.25">
      <c r="A98" s="36">
        <v>3080</v>
      </c>
      <c r="B98" s="36" t="s">
        <v>32</v>
      </c>
      <c r="C98" s="466" t="s">
        <v>326</v>
      </c>
      <c r="D98" s="467"/>
      <c r="E98" s="17"/>
    </row>
    <row r="100" spans="1:5" x14ac:dyDescent="0.25">
      <c r="A100" s="243" t="s">
        <v>1699</v>
      </c>
    </row>
  </sheetData>
  <sheetProtection sort="0" autoFilter="0"/>
  <mergeCells count="98">
    <mergeCell ref="C9:D9"/>
    <mergeCell ref="C8:D8"/>
    <mergeCell ref="C7:D7"/>
    <mergeCell ref="C6:D6"/>
    <mergeCell ref="C5:D5"/>
    <mergeCell ref="C14:D14"/>
    <mergeCell ref="C13:D13"/>
    <mergeCell ref="C12:D12"/>
    <mergeCell ref="C11:D11"/>
    <mergeCell ref="C10:D10"/>
    <mergeCell ref="C19:D19"/>
    <mergeCell ref="C18:D18"/>
    <mergeCell ref="C17:D17"/>
    <mergeCell ref="C16:D16"/>
    <mergeCell ref="C15:D15"/>
    <mergeCell ref="A1:B1"/>
    <mergeCell ref="A2:B2"/>
    <mergeCell ref="A3:B3"/>
    <mergeCell ref="E2:E3"/>
    <mergeCell ref="A4:D4"/>
    <mergeCell ref="C23:D23"/>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47:D47"/>
    <mergeCell ref="C36:D36"/>
    <mergeCell ref="C37:D37"/>
    <mergeCell ref="C38:D38"/>
    <mergeCell ref="A39:D39"/>
    <mergeCell ref="C40:D40"/>
    <mergeCell ref="C41:D41"/>
    <mergeCell ref="C42:D42"/>
    <mergeCell ref="C43:D43"/>
    <mergeCell ref="C44:D44"/>
    <mergeCell ref="C45:D45"/>
    <mergeCell ref="C46:D46"/>
    <mergeCell ref="C59:D59"/>
    <mergeCell ref="C48:D48"/>
    <mergeCell ref="C49:D49"/>
    <mergeCell ref="C50:D50"/>
    <mergeCell ref="C51:D51"/>
    <mergeCell ref="C52:D52"/>
    <mergeCell ref="C53:D53"/>
    <mergeCell ref="C54:D54"/>
    <mergeCell ref="C55:D55"/>
    <mergeCell ref="C56:D56"/>
    <mergeCell ref="C57:D57"/>
    <mergeCell ref="C58:D58"/>
    <mergeCell ref="C71:D71"/>
    <mergeCell ref="C60:D60"/>
    <mergeCell ref="C61:D61"/>
    <mergeCell ref="C62:D62"/>
    <mergeCell ref="C63:D63"/>
    <mergeCell ref="C64:D64"/>
    <mergeCell ref="C65:D65"/>
    <mergeCell ref="C66:D66"/>
    <mergeCell ref="C67:D67"/>
    <mergeCell ref="C68:D68"/>
    <mergeCell ref="C69:D69"/>
    <mergeCell ref="C70:D70"/>
    <mergeCell ref="C84:D84"/>
    <mergeCell ref="C72:D72"/>
    <mergeCell ref="C73:D73"/>
    <mergeCell ref="C74:D74"/>
    <mergeCell ref="C75:D75"/>
    <mergeCell ref="C76:D76"/>
    <mergeCell ref="C77:D77"/>
    <mergeCell ref="C78:D78"/>
    <mergeCell ref="C79:D79"/>
    <mergeCell ref="C80:D80"/>
    <mergeCell ref="C81:D81"/>
    <mergeCell ref="C82:D82"/>
    <mergeCell ref="C83:D83"/>
    <mergeCell ref="C98:D98"/>
    <mergeCell ref="C85:D85"/>
    <mergeCell ref="C86:D86"/>
    <mergeCell ref="C87:D87"/>
    <mergeCell ref="C91:D91"/>
    <mergeCell ref="C92:D92"/>
    <mergeCell ref="C88:D88"/>
    <mergeCell ref="C89:D89"/>
    <mergeCell ref="C90:D90"/>
    <mergeCell ref="C93:D93"/>
    <mergeCell ref="C94:D94"/>
    <mergeCell ref="C97:D97"/>
    <mergeCell ref="C96:D96"/>
  </mergeCells>
  <pageMargins left="0.7" right="0.7" top="0.75" bottom="0.75" header="0.3" footer="0.3"/>
  <pageSetup paperSize="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8"/>
  <sheetViews>
    <sheetView topLeftCell="A50" zoomScale="80" zoomScaleNormal="80" workbookViewId="0">
      <selection activeCell="C73" sqref="C73:D73"/>
    </sheetView>
  </sheetViews>
  <sheetFormatPr defaultColWidth="9.140625" defaultRowHeight="15" x14ac:dyDescent="0.25"/>
  <cols>
    <col min="1" max="1" width="11.85546875" style="15" customWidth="1"/>
    <col min="2" max="2" width="9.140625" style="15"/>
    <col min="3" max="3" width="54" style="15" customWidth="1"/>
    <col min="4" max="4" width="46.28515625" style="15" customWidth="1"/>
    <col min="5" max="5" width="34.7109375" style="15" customWidth="1"/>
    <col min="6" max="16384" width="9.140625" style="15"/>
  </cols>
  <sheetData>
    <row r="2" spans="1:8" ht="15.6" customHeight="1" x14ac:dyDescent="0.25">
      <c r="A2" s="477" t="s">
        <v>1568</v>
      </c>
      <c r="B2" s="478"/>
      <c r="C2" s="337" t="s">
        <v>1569</v>
      </c>
      <c r="D2" s="337" t="s">
        <v>1696</v>
      </c>
      <c r="E2" s="337" t="s">
        <v>0</v>
      </c>
      <c r="H2" s="101"/>
    </row>
    <row r="3" spans="1:8" ht="15" customHeight="1" x14ac:dyDescent="0.25">
      <c r="A3" s="479" t="s">
        <v>1570</v>
      </c>
      <c r="B3" s="480"/>
      <c r="C3" s="299" t="s">
        <v>1573</v>
      </c>
      <c r="D3" s="299" t="s">
        <v>327</v>
      </c>
      <c r="E3" s="474"/>
      <c r="H3" s="102"/>
    </row>
    <row r="4" spans="1:8" ht="69" customHeight="1" x14ac:dyDescent="0.25">
      <c r="A4" s="481"/>
      <c r="B4" s="482"/>
      <c r="C4" s="5" t="s">
        <v>1574</v>
      </c>
      <c r="D4" s="5" t="s">
        <v>328</v>
      </c>
      <c r="E4" s="475"/>
      <c r="H4" s="103"/>
    </row>
    <row r="5" spans="1:8" x14ac:dyDescent="0.25">
      <c r="A5" s="18"/>
      <c r="B5" s="18"/>
      <c r="C5" s="18"/>
      <c r="D5" s="18"/>
      <c r="H5" s="102"/>
    </row>
    <row r="6" spans="1:8" ht="15" customHeight="1" x14ac:dyDescent="0.25">
      <c r="A6" s="469" t="s">
        <v>123</v>
      </c>
      <c r="B6" s="469"/>
      <c r="C6" s="469"/>
      <c r="D6" s="470"/>
      <c r="E6" s="1" t="s">
        <v>0</v>
      </c>
      <c r="H6" s="103"/>
    </row>
    <row r="7" spans="1:8" s="104" customFormat="1" ht="30.75" customHeight="1" x14ac:dyDescent="0.25">
      <c r="A7" s="36" t="s">
        <v>329</v>
      </c>
      <c r="B7" s="36" t="s">
        <v>8</v>
      </c>
      <c r="C7" s="466" t="s">
        <v>330</v>
      </c>
      <c r="D7" s="467"/>
      <c r="E7" s="27"/>
      <c r="H7" s="199"/>
    </row>
    <row r="8" spans="1:8" s="104" customFormat="1" ht="28.5" customHeight="1" x14ac:dyDescent="0.25">
      <c r="A8" s="36" t="s">
        <v>331</v>
      </c>
      <c r="B8" s="36" t="s">
        <v>8</v>
      </c>
      <c r="C8" s="466" t="s">
        <v>332</v>
      </c>
      <c r="D8" s="467"/>
      <c r="E8" s="27"/>
    </row>
    <row r="9" spans="1:8" ht="29.25" customHeight="1" x14ac:dyDescent="0.25">
      <c r="A9" s="36">
        <v>417</v>
      </c>
      <c r="B9" s="36" t="s">
        <v>8</v>
      </c>
      <c r="C9" s="466" t="s">
        <v>258</v>
      </c>
      <c r="D9" s="467"/>
      <c r="E9" s="17"/>
    </row>
    <row r="10" spans="1:8" ht="17.25" customHeight="1" x14ac:dyDescent="0.3">
      <c r="A10" s="36">
        <v>418</v>
      </c>
      <c r="B10" s="36" t="s">
        <v>8</v>
      </c>
      <c r="C10" s="466" t="s">
        <v>259</v>
      </c>
      <c r="D10" s="467"/>
      <c r="E10" s="98"/>
    </row>
    <row r="11" spans="1:8" ht="44.25" customHeight="1" x14ac:dyDescent="0.3">
      <c r="A11" s="36">
        <v>432</v>
      </c>
      <c r="B11" s="36" t="s">
        <v>8</v>
      </c>
      <c r="C11" s="466" t="s">
        <v>260</v>
      </c>
      <c r="D11" s="467"/>
      <c r="E11" s="17"/>
    </row>
    <row r="12" spans="1:8" s="99" customFormat="1" ht="30" customHeight="1" x14ac:dyDescent="0.3">
      <c r="A12" s="36" t="s">
        <v>262</v>
      </c>
      <c r="B12" s="36" t="s">
        <v>8</v>
      </c>
      <c r="C12" s="466" t="s">
        <v>263</v>
      </c>
      <c r="D12" s="467"/>
      <c r="E12" s="193"/>
    </row>
    <row r="13" spans="1:8" ht="17.25" customHeight="1" x14ac:dyDescent="0.3">
      <c r="A13" s="36">
        <v>465</v>
      </c>
      <c r="B13" s="36" t="s">
        <v>8</v>
      </c>
      <c r="C13" s="466" t="s">
        <v>333</v>
      </c>
      <c r="D13" s="467"/>
      <c r="E13" s="17"/>
    </row>
    <row r="14" spans="1:8" ht="18" customHeight="1" x14ac:dyDescent="0.3">
      <c r="A14" s="36">
        <v>467</v>
      </c>
      <c r="B14" s="36" t="s">
        <v>8</v>
      </c>
      <c r="C14" s="466" t="s">
        <v>265</v>
      </c>
      <c r="D14" s="467"/>
      <c r="E14" s="17"/>
    </row>
    <row r="15" spans="1:8" s="104" customFormat="1" ht="16.5" customHeight="1" x14ac:dyDescent="0.25">
      <c r="A15" s="36" t="s">
        <v>1652</v>
      </c>
      <c r="B15" s="36" t="s">
        <v>8</v>
      </c>
      <c r="C15" s="466" t="s">
        <v>1381</v>
      </c>
      <c r="D15" s="467"/>
      <c r="E15" s="27"/>
    </row>
    <row r="16" spans="1:8" s="104" customFormat="1" ht="14.45" x14ac:dyDescent="0.3">
      <c r="A16" s="36" t="s">
        <v>334</v>
      </c>
      <c r="B16" s="36" t="s">
        <v>8</v>
      </c>
      <c r="C16" s="466" t="s">
        <v>335</v>
      </c>
      <c r="D16" s="467"/>
      <c r="E16" s="27"/>
    </row>
    <row r="17" spans="1:5" ht="30.75" customHeight="1" x14ac:dyDescent="0.3">
      <c r="A17" s="36">
        <v>602</v>
      </c>
      <c r="B17" s="36" t="s">
        <v>8</v>
      </c>
      <c r="C17" s="466" t="s">
        <v>269</v>
      </c>
      <c r="D17" s="467"/>
      <c r="E17" s="17"/>
    </row>
    <row r="18" spans="1:5" ht="14.45" x14ac:dyDescent="0.3">
      <c r="A18" s="36">
        <v>634</v>
      </c>
      <c r="B18" s="36" t="s">
        <v>8</v>
      </c>
      <c r="C18" s="466" t="s">
        <v>270</v>
      </c>
      <c r="D18" s="467"/>
      <c r="E18" s="17"/>
    </row>
    <row r="19" spans="1:5" ht="31.5" customHeight="1" x14ac:dyDescent="0.3">
      <c r="A19" s="36">
        <v>644</v>
      </c>
      <c r="B19" s="36" t="s">
        <v>8</v>
      </c>
      <c r="C19" s="466" t="s">
        <v>271</v>
      </c>
      <c r="D19" s="467"/>
      <c r="E19" s="17"/>
    </row>
    <row r="20" spans="1:5" ht="27.75" customHeight="1" x14ac:dyDescent="0.25">
      <c r="A20" s="36">
        <v>645</v>
      </c>
      <c r="B20" s="36" t="s">
        <v>8</v>
      </c>
      <c r="C20" s="466" t="s">
        <v>272</v>
      </c>
      <c r="D20" s="467"/>
      <c r="E20" s="17"/>
    </row>
    <row r="21" spans="1:5" x14ac:dyDescent="0.25">
      <c r="A21" s="36">
        <v>756</v>
      </c>
      <c r="B21" s="36" t="s">
        <v>8</v>
      </c>
      <c r="C21" s="466" t="s">
        <v>275</v>
      </c>
      <c r="D21" s="467"/>
      <c r="E21" s="17"/>
    </row>
    <row r="22" spans="1:5" s="104" customFormat="1" ht="29.25" customHeight="1" x14ac:dyDescent="0.25">
      <c r="A22" s="36" t="s">
        <v>336</v>
      </c>
      <c r="B22" s="36" t="s">
        <v>8</v>
      </c>
      <c r="C22" s="466" t="s">
        <v>337</v>
      </c>
      <c r="D22" s="467"/>
      <c r="E22" s="27"/>
    </row>
    <row r="23" spans="1:5" s="104" customFormat="1" ht="29.25" customHeight="1" x14ac:dyDescent="0.25">
      <c r="A23" s="36">
        <v>770</v>
      </c>
      <c r="B23" s="36" t="s">
        <v>8</v>
      </c>
      <c r="C23" s="466" t="s">
        <v>1653</v>
      </c>
      <c r="D23" s="467"/>
      <c r="E23" s="27"/>
    </row>
    <row r="24" spans="1:5" ht="34.5" customHeight="1" x14ac:dyDescent="0.25">
      <c r="A24" s="36">
        <v>826</v>
      </c>
      <c r="B24" s="36" t="s">
        <v>8</v>
      </c>
      <c r="C24" s="466" t="s">
        <v>278</v>
      </c>
      <c r="D24" s="467"/>
      <c r="E24" s="100"/>
    </row>
    <row r="25" spans="1:5" ht="30" customHeight="1" x14ac:dyDescent="0.25">
      <c r="A25" s="36">
        <v>865</v>
      </c>
      <c r="B25" s="36" t="s">
        <v>8</v>
      </c>
      <c r="C25" s="466" t="s">
        <v>279</v>
      </c>
      <c r="D25" s="467"/>
      <c r="E25" s="17"/>
    </row>
    <row r="26" spans="1:5" x14ac:dyDescent="0.25">
      <c r="A26" s="36">
        <v>969</v>
      </c>
      <c r="B26" s="36" t="s">
        <v>8</v>
      </c>
      <c r="C26" s="466" t="s">
        <v>338</v>
      </c>
      <c r="D26" s="467"/>
      <c r="E26" s="17"/>
    </row>
    <row r="27" spans="1:5" s="104" customFormat="1" ht="15.75" customHeight="1" x14ac:dyDescent="0.25">
      <c r="A27" s="36" t="s">
        <v>282</v>
      </c>
      <c r="B27" s="36" t="s">
        <v>8</v>
      </c>
      <c r="C27" s="466" t="s">
        <v>283</v>
      </c>
      <c r="D27" s="467"/>
      <c r="E27" s="27"/>
    </row>
    <row r="28" spans="1:5" s="18" customFormat="1" x14ac:dyDescent="0.25">
      <c r="A28" s="36">
        <v>2156</v>
      </c>
      <c r="B28" s="36" t="s">
        <v>8</v>
      </c>
      <c r="C28" s="466" t="s">
        <v>288</v>
      </c>
      <c r="D28" s="467"/>
      <c r="E28" s="17"/>
    </row>
    <row r="29" spans="1:5" s="18" customFormat="1" x14ac:dyDescent="0.25">
      <c r="A29" s="36">
        <v>2335</v>
      </c>
      <c r="B29" s="36" t="s">
        <v>8</v>
      </c>
      <c r="C29" s="466" t="s">
        <v>289</v>
      </c>
      <c r="D29" s="467"/>
      <c r="E29" s="17"/>
    </row>
    <row r="30" spans="1:5" s="18" customFormat="1" ht="27.75" customHeight="1" x14ac:dyDescent="0.25">
      <c r="A30" s="36">
        <v>2839</v>
      </c>
      <c r="B30" s="36" t="s">
        <v>8</v>
      </c>
      <c r="C30" s="466" t="s">
        <v>290</v>
      </c>
      <c r="D30" s="467"/>
      <c r="E30" s="17"/>
    </row>
    <row r="31" spans="1:5" s="18" customFormat="1" x14ac:dyDescent="0.25">
      <c r="A31" s="36">
        <v>2833</v>
      </c>
      <c r="B31" s="36" t="s">
        <v>8</v>
      </c>
      <c r="C31" s="466" t="s">
        <v>291</v>
      </c>
      <c r="D31" s="467"/>
      <c r="E31" s="17"/>
    </row>
    <row r="32" spans="1:5" x14ac:dyDescent="0.25">
      <c r="A32" s="468" t="s">
        <v>137</v>
      </c>
      <c r="B32" s="469"/>
      <c r="C32" s="469"/>
      <c r="D32" s="470"/>
      <c r="E32" s="105" t="s">
        <v>0</v>
      </c>
    </row>
    <row r="33" spans="1:5" ht="16.5" customHeight="1" x14ac:dyDescent="0.25">
      <c r="A33" s="36">
        <v>3</v>
      </c>
      <c r="B33" s="36" t="s">
        <v>32</v>
      </c>
      <c r="C33" s="466" t="s">
        <v>248</v>
      </c>
      <c r="D33" s="467"/>
      <c r="E33" s="17"/>
    </row>
    <row r="34" spans="1:5" x14ac:dyDescent="0.25">
      <c r="A34" s="36">
        <v>20</v>
      </c>
      <c r="B34" s="36" t="s">
        <v>32</v>
      </c>
      <c r="C34" s="466" t="s">
        <v>292</v>
      </c>
      <c r="D34" s="467"/>
      <c r="E34" s="17"/>
    </row>
    <row r="35" spans="1:5" x14ac:dyDescent="0.25">
      <c r="A35" s="36">
        <v>23</v>
      </c>
      <c r="B35" s="36" t="s">
        <v>32</v>
      </c>
      <c r="C35" s="466" t="s">
        <v>293</v>
      </c>
      <c r="D35" s="467"/>
      <c r="E35" s="17"/>
    </row>
    <row r="36" spans="1:5" x14ac:dyDescent="0.25">
      <c r="A36" s="36">
        <v>38</v>
      </c>
      <c r="B36" s="36" t="s">
        <v>32</v>
      </c>
      <c r="C36" s="466" t="s">
        <v>34</v>
      </c>
      <c r="D36" s="467"/>
      <c r="E36" s="17"/>
    </row>
    <row r="37" spans="1:5" x14ac:dyDescent="0.25">
      <c r="A37" s="36">
        <v>40</v>
      </c>
      <c r="B37" s="36" t="s">
        <v>32</v>
      </c>
      <c r="C37" s="466" t="s">
        <v>249</v>
      </c>
      <c r="D37" s="467"/>
      <c r="E37" s="17"/>
    </row>
    <row r="38" spans="1:5" x14ac:dyDescent="0.25">
      <c r="A38" s="36" t="s">
        <v>1688</v>
      </c>
      <c r="B38" s="36" t="s">
        <v>32</v>
      </c>
      <c r="C38" s="466" t="s">
        <v>801</v>
      </c>
      <c r="D38" s="467"/>
      <c r="E38" s="40"/>
    </row>
    <row r="39" spans="1:5" x14ac:dyDescent="0.25">
      <c r="A39" s="36">
        <v>56</v>
      </c>
      <c r="B39" s="36" t="s">
        <v>32</v>
      </c>
      <c r="C39" s="466" t="s">
        <v>294</v>
      </c>
      <c r="D39" s="467"/>
      <c r="E39" s="17"/>
    </row>
    <row r="40" spans="1:5" ht="30" customHeight="1" x14ac:dyDescent="0.25">
      <c r="A40" s="36">
        <v>63</v>
      </c>
      <c r="B40" s="36" t="s">
        <v>32</v>
      </c>
      <c r="C40" s="476" t="s">
        <v>802</v>
      </c>
      <c r="D40" s="476"/>
      <c r="E40" s="44"/>
    </row>
    <row r="41" spans="1:5" x14ac:dyDescent="0.25">
      <c r="A41" s="36">
        <v>74</v>
      </c>
      <c r="B41" s="36" t="s">
        <v>32</v>
      </c>
      <c r="C41" s="466" t="s">
        <v>295</v>
      </c>
      <c r="D41" s="467"/>
      <c r="E41" s="17"/>
    </row>
    <row r="42" spans="1:5" ht="28.5" customHeight="1" x14ac:dyDescent="0.25">
      <c r="A42" s="36">
        <v>81</v>
      </c>
      <c r="B42" s="36" t="s">
        <v>32</v>
      </c>
      <c r="C42" s="466" t="s">
        <v>43</v>
      </c>
      <c r="D42" s="467"/>
      <c r="E42" s="17"/>
    </row>
    <row r="43" spans="1:5" x14ac:dyDescent="0.25">
      <c r="A43" s="36">
        <v>90</v>
      </c>
      <c r="B43" s="36" t="s">
        <v>32</v>
      </c>
      <c r="C43" s="466" t="s">
        <v>44</v>
      </c>
      <c r="D43" s="467"/>
      <c r="E43" s="17"/>
    </row>
    <row r="44" spans="1:5" x14ac:dyDescent="0.25">
      <c r="A44" s="36" t="s">
        <v>751</v>
      </c>
      <c r="B44" s="36" t="s">
        <v>32</v>
      </c>
      <c r="C44" s="466" t="s">
        <v>251</v>
      </c>
      <c r="D44" s="467"/>
      <c r="E44" s="17"/>
    </row>
    <row r="45" spans="1:5" x14ac:dyDescent="0.25">
      <c r="A45" s="36">
        <v>100</v>
      </c>
      <c r="B45" s="36" t="s">
        <v>32</v>
      </c>
      <c r="C45" s="466" t="s">
        <v>296</v>
      </c>
      <c r="D45" s="467"/>
      <c r="E45" s="17"/>
    </row>
    <row r="46" spans="1:5" x14ac:dyDescent="0.25">
      <c r="A46" s="36">
        <v>102</v>
      </c>
      <c r="B46" s="36" t="s">
        <v>32</v>
      </c>
      <c r="C46" s="466" t="s">
        <v>297</v>
      </c>
      <c r="D46" s="467"/>
      <c r="E46" s="17"/>
    </row>
    <row r="47" spans="1:5" x14ac:dyDescent="0.25">
      <c r="A47" s="36">
        <v>109</v>
      </c>
      <c r="B47" s="36" t="s">
        <v>32</v>
      </c>
      <c r="C47" s="466" t="s">
        <v>215</v>
      </c>
      <c r="D47" s="467"/>
      <c r="E47" s="17"/>
    </row>
    <row r="48" spans="1:5" x14ac:dyDescent="0.25">
      <c r="A48" s="36">
        <v>116</v>
      </c>
      <c r="B48" s="36" t="s">
        <v>32</v>
      </c>
      <c r="C48" s="466" t="s">
        <v>298</v>
      </c>
      <c r="D48" s="467"/>
      <c r="E48" s="17"/>
    </row>
    <row r="49" spans="1:5" x14ac:dyDescent="0.25">
      <c r="A49" s="36">
        <v>117</v>
      </c>
      <c r="B49" s="36" t="s">
        <v>32</v>
      </c>
      <c r="C49" s="466" t="s">
        <v>299</v>
      </c>
      <c r="D49" s="467"/>
      <c r="E49" s="17"/>
    </row>
    <row r="50" spans="1:5" x14ac:dyDescent="0.25">
      <c r="A50" s="36">
        <v>118</v>
      </c>
      <c r="B50" s="36" t="s">
        <v>32</v>
      </c>
      <c r="C50" s="466" t="s">
        <v>300</v>
      </c>
      <c r="D50" s="467"/>
      <c r="E50" s="17"/>
    </row>
    <row r="51" spans="1:5" x14ac:dyDescent="0.25">
      <c r="A51" s="36">
        <v>119</v>
      </c>
      <c r="B51" s="36" t="s">
        <v>32</v>
      </c>
      <c r="C51" s="466" t="s">
        <v>51</v>
      </c>
      <c r="D51" s="467"/>
      <c r="E51" s="17"/>
    </row>
    <row r="52" spans="1:5" x14ac:dyDescent="0.25">
      <c r="A52" s="36">
        <v>121</v>
      </c>
      <c r="B52" s="36" t="s">
        <v>32</v>
      </c>
      <c r="C52" s="466" t="s">
        <v>224</v>
      </c>
      <c r="D52" s="467"/>
      <c r="E52" s="17"/>
    </row>
    <row r="53" spans="1:5" x14ac:dyDescent="0.25">
      <c r="A53" s="36">
        <v>123</v>
      </c>
      <c r="B53" s="36" t="s">
        <v>32</v>
      </c>
      <c r="C53" s="466" t="s">
        <v>252</v>
      </c>
      <c r="D53" s="467"/>
      <c r="E53" s="17"/>
    </row>
    <row r="54" spans="1:5" ht="28.5" customHeight="1" x14ac:dyDescent="0.25">
      <c r="A54" s="36">
        <v>124</v>
      </c>
      <c r="B54" s="36" t="s">
        <v>32</v>
      </c>
      <c r="C54" s="466" t="s">
        <v>205</v>
      </c>
      <c r="D54" s="467"/>
      <c r="E54" s="17"/>
    </row>
    <row r="55" spans="1:5" ht="31.5" customHeight="1" x14ac:dyDescent="0.25">
      <c r="A55" s="36">
        <v>149</v>
      </c>
      <c r="B55" s="36" t="s">
        <v>32</v>
      </c>
      <c r="C55" s="466" t="s">
        <v>301</v>
      </c>
      <c r="D55" s="467"/>
      <c r="E55" s="17"/>
    </row>
    <row r="56" spans="1:5" x14ac:dyDescent="0.25">
      <c r="A56" s="36">
        <v>177</v>
      </c>
      <c r="B56" s="36" t="s">
        <v>32</v>
      </c>
      <c r="C56" s="466" t="s">
        <v>304</v>
      </c>
      <c r="D56" s="467"/>
      <c r="E56" s="17"/>
    </row>
    <row r="57" spans="1:5" x14ac:dyDescent="0.25">
      <c r="A57" s="36">
        <v>191</v>
      </c>
      <c r="B57" s="36" t="s">
        <v>32</v>
      </c>
      <c r="C57" s="466" t="s">
        <v>307</v>
      </c>
      <c r="D57" s="467"/>
      <c r="E57" s="17"/>
    </row>
    <row r="58" spans="1:5" x14ac:dyDescent="0.25">
      <c r="A58" s="36">
        <v>197</v>
      </c>
      <c r="B58" s="36" t="s">
        <v>32</v>
      </c>
      <c r="C58" s="466" t="s">
        <v>253</v>
      </c>
      <c r="D58" s="467"/>
      <c r="E58" s="17"/>
    </row>
    <row r="59" spans="1:5" x14ac:dyDescent="0.25">
      <c r="A59" s="36">
        <v>904</v>
      </c>
      <c r="B59" s="36" t="s">
        <v>32</v>
      </c>
      <c r="C59" s="466" t="s">
        <v>309</v>
      </c>
      <c r="D59" s="467"/>
      <c r="E59" s="17"/>
    </row>
    <row r="60" spans="1:5" x14ac:dyDescent="0.25">
      <c r="A60" s="36">
        <v>905</v>
      </c>
      <c r="B60" s="36" t="s">
        <v>32</v>
      </c>
      <c r="C60" s="466" t="s">
        <v>310</v>
      </c>
      <c r="D60" s="467"/>
      <c r="E60" s="17"/>
    </row>
    <row r="61" spans="1:5" ht="29.25" customHeight="1" x14ac:dyDescent="0.25">
      <c r="A61" s="36">
        <v>968</v>
      </c>
      <c r="B61" s="36" t="s">
        <v>32</v>
      </c>
      <c r="C61" s="466" t="s">
        <v>311</v>
      </c>
      <c r="D61" s="467"/>
      <c r="E61" s="17"/>
    </row>
    <row r="62" spans="1:5" s="104" customFormat="1" x14ac:dyDescent="0.25">
      <c r="A62" s="36" t="s">
        <v>312</v>
      </c>
      <c r="B62" s="36" t="s">
        <v>32</v>
      </c>
      <c r="C62" s="466" t="s">
        <v>339</v>
      </c>
      <c r="D62" s="467"/>
      <c r="E62" s="27"/>
    </row>
    <row r="63" spans="1:5" x14ac:dyDescent="0.25">
      <c r="A63" s="36">
        <v>975</v>
      </c>
      <c r="B63" s="36" t="s">
        <v>32</v>
      </c>
      <c r="C63" s="466" t="s">
        <v>340</v>
      </c>
      <c r="D63" s="467"/>
      <c r="E63" s="17"/>
    </row>
    <row r="64" spans="1:5" x14ac:dyDescent="0.25">
      <c r="A64" s="36">
        <v>976</v>
      </c>
      <c r="B64" s="36" t="s">
        <v>32</v>
      </c>
      <c r="C64" s="466" t="s">
        <v>315</v>
      </c>
      <c r="D64" s="467"/>
      <c r="E64" s="17"/>
    </row>
    <row r="65" spans="1:5" s="104" customFormat="1" x14ac:dyDescent="0.25">
      <c r="A65" s="36" t="s">
        <v>316</v>
      </c>
      <c r="B65" s="36" t="s">
        <v>32</v>
      </c>
      <c r="C65" s="466" t="s">
        <v>341</v>
      </c>
      <c r="D65" s="467"/>
      <c r="E65" s="27"/>
    </row>
    <row r="66" spans="1:5" x14ac:dyDescent="0.25">
      <c r="A66" s="36">
        <v>979</v>
      </c>
      <c r="B66" s="36" t="s">
        <v>32</v>
      </c>
      <c r="C66" s="466" t="s">
        <v>318</v>
      </c>
      <c r="D66" s="467"/>
      <c r="E66" s="17"/>
    </row>
    <row r="67" spans="1:5" s="104" customFormat="1" x14ac:dyDescent="0.25">
      <c r="A67" s="36" t="s">
        <v>319</v>
      </c>
      <c r="B67" s="36" t="s">
        <v>32</v>
      </c>
      <c r="C67" s="466" t="s">
        <v>320</v>
      </c>
      <c r="D67" s="467"/>
      <c r="E67" s="27"/>
    </row>
    <row r="68" spans="1:5" s="104" customFormat="1" x14ac:dyDescent="0.25">
      <c r="A68" s="36" t="s">
        <v>321</v>
      </c>
      <c r="B68" s="36" t="s">
        <v>32</v>
      </c>
      <c r="C68" s="466" t="s">
        <v>322</v>
      </c>
      <c r="D68" s="467"/>
      <c r="E68" s="27"/>
    </row>
    <row r="69" spans="1:5" s="104" customFormat="1" ht="16.5" customHeight="1" x14ac:dyDescent="0.25">
      <c r="A69" s="36" t="s">
        <v>113</v>
      </c>
      <c r="B69" s="36" t="s">
        <v>32</v>
      </c>
      <c r="C69" s="466" t="s">
        <v>114</v>
      </c>
      <c r="D69" s="467"/>
      <c r="E69" s="27"/>
    </row>
    <row r="70" spans="1:5" s="104" customFormat="1" ht="14.25" customHeight="1" x14ac:dyDescent="0.25">
      <c r="A70" s="36" t="s">
        <v>225</v>
      </c>
      <c r="B70" s="36" t="s">
        <v>32</v>
      </c>
      <c r="C70" s="466" t="s">
        <v>115</v>
      </c>
      <c r="D70" s="467"/>
      <c r="E70" s="27"/>
    </row>
    <row r="71" spans="1:5" s="104" customFormat="1" ht="14.25" customHeight="1" x14ac:dyDescent="0.25">
      <c r="A71" s="261" t="s">
        <v>226</v>
      </c>
      <c r="B71" s="261" t="s">
        <v>32</v>
      </c>
      <c r="C71" s="448" t="s">
        <v>116</v>
      </c>
      <c r="D71" s="449"/>
      <c r="E71" s="27"/>
    </row>
    <row r="72" spans="1:5" s="104" customFormat="1" x14ac:dyDescent="0.25">
      <c r="A72" s="36" t="s">
        <v>67</v>
      </c>
      <c r="B72" s="36" t="s">
        <v>32</v>
      </c>
      <c r="C72" s="466" t="s">
        <v>323</v>
      </c>
      <c r="D72" s="467"/>
      <c r="E72" s="27"/>
    </row>
    <row r="73" spans="1:5" ht="28.5" customHeight="1" x14ac:dyDescent="0.25">
      <c r="A73" s="36">
        <v>1038</v>
      </c>
      <c r="B73" s="36" t="s">
        <v>32</v>
      </c>
      <c r="C73" s="466" t="s">
        <v>1748</v>
      </c>
      <c r="D73" s="467"/>
      <c r="E73" s="17"/>
    </row>
    <row r="74" spans="1:5" ht="15.75" customHeight="1" x14ac:dyDescent="0.25">
      <c r="A74" s="36">
        <v>1071</v>
      </c>
      <c r="B74" s="36" t="s">
        <v>32</v>
      </c>
      <c r="C74" s="466" t="s">
        <v>342</v>
      </c>
      <c r="D74" s="467"/>
      <c r="E74" s="17"/>
    </row>
    <row r="75" spans="1:5" ht="30" customHeight="1" x14ac:dyDescent="0.25">
      <c r="A75" s="36">
        <v>1072</v>
      </c>
      <c r="B75" s="36" t="s">
        <v>32</v>
      </c>
      <c r="C75" s="466" t="s">
        <v>69</v>
      </c>
      <c r="D75" s="467"/>
      <c r="E75" s="17"/>
    </row>
    <row r="76" spans="1:5" ht="30" customHeight="1" x14ac:dyDescent="0.25">
      <c r="A76" s="36">
        <v>1131</v>
      </c>
      <c r="B76" s="36" t="s">
        <v>32</v>
      </c>
      <c r="C76" s="466" t="s">
        <v>227</v>
      </c>
      <c r="D76" s="467"/>
      <c r="E76" s="198"/>
    </row>
    <row r="77" spans="1:5" ht="45.75" customHeight="1" x14ac:dyDescent="0.25">
      <c r="A77" s="36">
        <v>1135</v>
      </c>
      <c r="B77" s="36" t="s">
        <v>32</v>
      </c>
      <c r="C77" s="466" t="s">
        <v>168</v>
      </c>
      <c r="D77" s="467"/>
      <c r="E77" s="198"/>
    </row>
    <row r="78" spans="1:5" ht="30" customHeight="1" x14ac:dyDescent="0.25">
      <c r="A78" s="36" t="s">
        <v>343</v>
      </c>
      <c r="B78" s="36" t="s">
        <v>32</v>
      </c>
      <c r="C78" s="466" t="s">
        <v>344</v>
      </c>
      <c r="D78" s="467"/>
      <c r="E78" s="198"/>
    </row>
    <row r="79" spans="1:5" x14ac:dyDescent="0.25">
      <c r="A79" s="264">
        <v>22</v>
      </c>
      <c r="B79" s="264" t="s">
        <v>32</v>
      </c>
      <c r="C79" s="443" t="s">
        <v>169</v>
      </c>
      <c r="D79" s="443"/>
      <c r="E79" s="24"/>
    </row>
    <row r="80" spans="1:5" x14ac:dyDescent="0.25">
      <c r="A80" s="264">
        <v>108</v>
      </c>
      <c r="B80" s="264" t="s">
        <v>32</v>
      </c>
      <c r="C80" s="443" t="s">
        <v>170</v>
      </c>
      <c r="D80" s="443"/>
      <c r="E80" s="24"/>
    </row>
    <row r="81" spans="1:5" x14ac:dyDescent="0.25">
      <c r="A81" s="264">
        <v>1157</v>
      </c>
      <c r="B81" s="264" t="s">
        <v>32</v>
      </c>
      <c r="C81" s="443" t="s">
        <v>73</v>
      </c>
      <c r="D81" s="443"/>
      <c r="E81" s="24"/>
    </row>
    <row r="82" spans="1:5" x14ac:dyDescent="0.25">
      <c r="A82" s="264">
        <v>1158</v>
      </c>
      <c r="B82" s="264" t="s">
        <v>32</v>
      </c>
      <c r="C82" s="443" t="s">
        <v>74</v>
      </c>
      <c r="D82" s="443"/>
      <c r="E82" s="24"/>
    </row>
    <row r="83" spans="1:5" x14ac:dyDescent="0.25">
      <c r="A83" s="264">
        <v>1159</v>
      </c>
      <c r="B83" s="264" t="s">
        <v>32</v>
      </c>
      <c r="C83" s="443" t="s">
        <v>75</v>
      </c>
      <c r="D83" s="443"/>
      <c r="E83" s="24"/>
    </row>
    <row r="84" spans="1:5" x14ac:dyDescent="0.25">
      <c r="A84" s="264">
        <v>6900</v>
      </c>
      <c r="B84" s="264" t="s">
        <v>32</v>
      </c>
      <c r="C84" s="443" t="s">
        <v>1683</v>
      </c>
      <c r="D84" s="443"/>
      <c r="E84" s="24"/>
    </row>
    <row r="85" spans="1:5" s="18" customFormat="1" x14ac:dyDescent="0.25">
      <c r="A85" s="36">
        <v>3370</v>
      </c>
      <c r="B85" s="36" t="s">
        <v>32</v>
      </c>
      <c r="C85" s="466" t="s">
        <v>1274</v>
      </c>
      <c r="D85" s="467"/>
      <c r="E85" s="17"/>
    </row>
    <row r="86" spans="1:5" s="18" customFormat="1" x14ac:dyDescent="0.25">
      <c r="A86" s="36">
        <v>3080</v>
      </c>
      <c r="B86" s="36" t="s">
        <v>32</v>
      </c>
      <c r="C86" s="466" t="s">
        <v>345</v>
      </c>
      <c r="D86" s="467"/>
      <c r="E86" s="17"/>
    </row>
    <row r="88" spans="1:5" s="18" customFormat="1" x14ac:dyDescent="0.25">
      <c r="A88" s="243" t="s">
        <v>1699</v>
      </c>
    </row>
  </sheetData>
  <mergeCells count="85">
    <mergeCell ref="A2:B2"/>
    <mergeCell ref="E3:E4"/>
    <mergeCell ref="A6:D6"/>
    <mergeCell ref="C16:D16"/>
    <mergeCell ref="C17:D17"/>
    <mergeCell ref="A3:B3"/>
    <mergeCell ref="A4:B4"/>
    <mergeCell ref="C7:D7"/>
    <mergeCell ref="C18:D18"/>
    <mergeCell ref="C15:D15"/>
    <mergeCell ref="C8:D8"/>
    <mergeCell ref="C9:D9"/>
    <mergeCell ref="C10:D10"/>
    <mergeCell ref="C11:D11"/>
    <mergeCell ref="C12:D12"/>
    <mergeCell ref="C13:D13"/>
    <mergeCell ref="C14:D14"/>
    <mergeCell ref="C19:D19"/>
    <mergeCell ref="C27:D27"/>
    <mergeCell ref="C28:D28"/>
    <mergeCell ref="C29:D29"/>
    <mergeCell ref="C30:D30"/>
    <mergeCell ref="C22:D22"/>
    <mergeCell ref="C20:D20"/>
    <mergeCell ref="C21:D21"/>
    <mergeCell ref="C23:D23"/>
    <mergeCell ref="C24:D24"/>
    <mergeCell ref="C25:D25"/>
    <mergeCell ref="C26:D26"/>
    <mergeCell ref="C41:D41"/>
    <mergeCell ref="A32:D32"/>
    <mergeCell ref="C33:D33"/>
    <mergeCell ref="C34:D34"/>
    <mergeCell ref="C35:D35"/>
    <mergeCell ref="C36:D36"/>
    <mergeCell ref="C37:D37"/>
    <mergeCell ref="C66:D66"/>
    <mergeCell ref="C31:D31"/>
    <mergeCell ref="C51:D51"/>
    <mergeCell ref="C52:D52"/>
    <mergeCell ref="C53:D53"/>
    <mergeCell ref="C54:D54"/>
    <mergeCell ref="C42:D42"/>
    <mergeCell ref="C46:D46"/>
    <mergeCell ref="C47:D47"/>
    <mergeCell ref="C48:D48"/>
    <mergeCell ref="C49:D49"/>
    <mergeCell ref="C50:D50"/>
    <mergeCell ref="C43:D43"/>
    <mergeCell ref="C38:D38"/>
    <mergeCell ref="C39:D39"/>
    <mergeCell ref="C40:D40"/>
    <mergeCell ref="C55:D55"/>
    <mergeCell ref="C44:D44"/>
    <mergeCell ref="C45:D45"/>
    <mergeCell ref="C76:D76"/>
    <mergeCell ref="C77:D77"/>
    <mergeCell ref="C67:D67"/>
    <mergeCell ref="C56:D56"/>
    <mergeCell ref="C57:D57"/>
    <mergeCell ref="C58:D58"/>
    <mergeCell ref="C59:D59"/>
    <mergeCell ref="C60:D60"/>
    <mergeCell ref="C61:D61"/>
    <mergeCell ref="C62:D62"/>
    <mergeCell ref="C63:D63"/>
    <mergeCell ref="C64:D64"/>
    <mergeCell ref="C65:D65"/>
    <mergeCell ref="C78:D78"/>
    <mergeCell ref="C68:D68"/>
    <mergeCell ref="C69:D69"/>
    <mergeCell ref="C70:D70"/>
    <mergeCell ref="C72:D72"/>
    <mergeCell ref="C73:D73"/>
    <mergeCell ref="C74:D74"/>
    <mergeCell ref="C75:D75"/>
    <mergeCell ref="C71:D71"/>
    <mergeCell ref="C82:D82"/>
    <mergeCell ref="C83:D83"/>
    <mergeCell ref="C85:D85"/>
    <mergeCell ref="C86:D86"/>
    <mergeCell ref="C79:D79"/>
    <mergeCell ref="C80:D80"/>
    <mergeCell ref="C81:D81"/>
    <mergeCell ref="C84:D84"/>
  </mergeCells>
  <pageMargins left="0.7" right="0.7" top="0.75" bottom="0.75" header="0.3" footer="0.3"/>
  <pageSetup paperSize="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9"/>
  <sheetViews>
    <sheetView topLeftCell="A61" zoomScale="80" zoomScaleNormal="80" workbookViewId="0">
      <selection activeCell="C80" sqref="C80:D80"/>
    </sheetView>
  </sheetViews>
  <sheetFormatPr defaultRowHeight="15" x14ac:dyDescent="0.25"/>
  <cols>
    <col min="1" max="1" width="11.85546875" customWidth="1"/>
    <col min="3" max="3" width="54" style="37" customWidth="1"/>
    <col min="4" max="4" width="46.28515625" style="37" customWidth="1"/>
    <col min="5" max="5" width="34.42578125" customWidth="1"/>
    <col min="6" max="6" width="21.5703125" hidden="1" customWidth="1"/>
    <col min="7" max="7" width="9.140625" hidden="1" customWidth="1"/>
  </cols>
  <sheetData>
    <row r="1" spans="1:26" ht="17.25" customHeight="1" x14ac:dyDescent="0.25">
      <c r="A1" s="477" t="s">
        <v>1568</v>
      </c>
      <c r="B1" s="478"/>
      <c r="C1" s="298" t="s">
        <v>1569</v>
      </c>
      <c r="D1" s="298" t="s">
        <v>1698</v>
      </c>
      <c r="E1" s="2" t="s">
        <v>0</v>
      </c>
      <c r="F1" s="1"/>
      <c r="G1" s="3"/>
      <c r="H1" s="4"/>
      <c r="I1" s="4"/>
      <c r="J1" s="4"/>
      <c r="K1" s="4"/>
      <c r="L1" s="4"/>
      <c r="M1" s="4"/>
      <c r="N1" s="4"/>
      <c r="O1" s="4"/>
      <c r="P1" s="4"/>
      <c r="Q1" s="4"/>
      <c r="R1" s="4"/>
      <c r="S1" s="4"/>
      <c r="T1" s="4"/>
      <c r="U1" s="4"/>
      <c r="V1" s="4"/>
      <c r="W1" s="4"/>
      <c r="X1" s="4"/>
      <c r="Y1" s="4"/>
    </row>
    <row r="2" spans="1:26" ht="15" customHeight="1" x14ac:dyDescent="0.25">
      <c r="A2" s="479" t="s">
        <v>1570</v>
      </c>
      <c r="B2" s="480"/>
      <c r="C2" s="299" t="s">
        <v>1658</v>
      </c>
      <c r="D2" s="299" t="s">
        <v>1</v>
      </c>
      <c r="E2" s="489"/>
      <c r="F2" s="474" t="s">
        <v>2</v>
      </c>
      <c r="G2" s="4"/>
      <c r="H2" s="4"/>
      <c r="I2" s="4"/>
      <c r="J2" s="4"/>
      <c r="K2" s="4"/>
      <c r="L2" s="4"/>
      <c r="M2" s="4"/>
      <c r="N2" s="4"/>
      <c r="O2" s="4"/>
      <c r="P2" s="4"/>
      <c r="Q2" s="4"/>
      <c r="R2" s="4"/>
      <c r="S2" s="4"/>
      <c r="T2" s="4"/>
      <c r="U2" s="4"/>
      <c r="V2" s="4"/>
      <c r="W2" s="4"/>
      <c r="X2" s="4"/>
      <c r="Y2" s="4"/>
    </row>
    <row r="3" spans="1:26" ht="90.75" customHeight="1" x14ac:dyDescent="0.25">
      <c r="A3" s="481"/>
      <c r="B3" s="482"/>
      <c r="C3" s="5" t="s">
        <v>1575</v>
      </c>
      <c r="D3" s="5" t="s">
        <v>3</v>
      </c>
      <c r="E3" s="490"/>
      <c r="F3" s="475" t="s">
        <v>4</v>
      </c>
      <c r="G3" s="4"/>
      <c r="H3" s="4"/>
      <c r="I3" s="4"/>
      <c r="J3" s="4"/>
      <c r="K3" s="4"/>
      <c r="L3" s="4"/>
      <c r="M3" s="4"/>
      <c r="N3" s="4"/>
      <c r="O3" s="4"/>
      <c r="P3" s="4"/>
      <c r="Q3" s="4"/>
      <c r="R3" s="4"/>
      <c r="S3" s="4"/>
      <c r="T3" s="4"/>
      <c r="U3" s="4"/>
      <c r="V3" s="4"/>
      <c r="W3" s="4"/>
      <c r="X3" s="4"/>
      <c r="Y3" s="4"/>
    </row>
    <row r="4" spans="1:26" x14ac:dyDescent="0.25">
      <c r="C4"/>
      <c r="D4"/>
    </row>
    <row r="5" spans="1:26" s="8" customFormat="1" ht="15" customHeight="1" x14ac:dyDescent="0.3">
      <c r="A5" s="457" t="s">
        <v>1186</v>
      </c>
      <c r="B5" s="458"/>
      <c r="C5" s="458"/>
      <c r="D5" s="459"/>
      <c r="E5" s="3" t="s">
        <v>0</v>
      </c>
      <c r="F5" s="3" t="s">
        <v>6</v>
      </c>
      <c r="G5" s="6"/>
      <c r="H5" s="6"/>
      <c r="I5" s="6"/>
      <c r="J5" s="6"/>
      <c r="K5" s="6"/>
      <c r="L5" s="6"/>
      <c r="M5" s="6"/>
      <c r="N5" s="6"/>
      <c r="O5" s="6"/>
      <c r="P5" s="6"/>
      <c r="Q5" s="6"/>
      <c r="R5" s="6"/>
      <c r="S5" s="6"/>
      <c r="T5" s="6"/>
      <c r="U5" s="6"/>
      <c r="V5" s="6"/>
      <c r="W5" s="6"/>
      <c r="X5" s="6"/>
      <c r="Y5" s="7"/>
      <c r="Z5" s="6"/>
    </row>
    <row r="6" spans="1:26" ht="14.45" x14ac:dyDescent="0.3">
      <c r="A6" s="108" t="s">
        <v>7</v>
      </c>
      <c r="B6" s="108" t="s">
        <v>8</v>
      </c>
      <c r="C6" s="448" t="s">
        <v>9</v>
      </c>
      <c r="D6" s="449"/>
      <c r="E6" s="9"/>
      <c r="F6" s="10" t="s">
        <v>10</v>
      </c>
    </row>
    <row r="7" spans="1:26" ht="30" customHeight="1" x14ac:dyDescent="0.3">
      <c r="A7" s="108" t="s">
        <v>11</v>
      </c>
      <c r="B7" s="108" t="s">
        <v>8</v>
      </c>
      <c r="C7" s="448" t="s">
        <v>12</v>
      </c>
      <c r="D7" s="449"/>
      <c r="E7" s="11"/>
      <c r="F7" s="10" t="s">
        <v>10</v>
      </c>
    </row>
    <row r="8" spans="1:26" ht="60.75" customHeight="1" x14ac:dyDescent="0.3">
      <c r="A8" s="108">
        <v>484</v>
      </c>
      <c r="B8" s="108" t="s">
        <v>8</v>
      </c>
      <c r="C8" s="448" t="s">
        <v>13</v>
      </c>
      <c r="D8" s="449"/>
      <c r="E8" s="12"/>
      <c r="F8" s="13"/>
    </row>
    <row r="9" spans="1:26" ht="14.45" x14ac:dyDescent="0.3">
      <c r="A9" s="108" t="s">
        <v>14</v>
      </c>
      <c r="B9" s="108" t="s">
        <v>8</v>
      </c>
      <c r="C9" s="448" t="s">
        <v>15</v>
      </c>
      <c r="D9" s="449"/>
      <c r="E9" s="9"/>
      <c r="F9" s="10" t="s">
        <v>10</v>
      </c>
    </row>
    <row r="10" spans="1:26" s="15" customFormat="1" ht="14.45" x14ac:dyDescent="0.3">
      <c r="A10" s="259">
        <v>568</v>
      </c>
      <c r="B10" s="259" t="s">
        <v>8</v>
      </c>
      <c r="C10" s="491" t="s">
        <v>16</v>
      </c>
      <c r="D10" s="492"/>
      <c r="E10" s="14"/>
      <c r="F10" s="13"/>
    </row>
    <row r="11" spans="1:26" ht="14.45" x14ac:dyDescent="0.3">
      <c r="A11" s="108" t="s">
        <v>17</v>
      </c>
      <c r="B11" s="108" t="s">
        <v>8</v>
      </c>
      <c r="C11" s="448" t="s">
        <v>89</v>
      </c>
      <c r="D11" s="449"/>
      <c r="E11" s="9"/>
      <c r="F11" s="10" t="s">
        <v>10</v>
      </c>
    </row>
    <row r="12" spans="1:26" ht="30.75" customHeight="1" x14ac:dyDescent="0.3">
      <c r="A12" s="108">
        <v>579</v>
      </c>
      <c r="B12" s="108" t="s">
        <v>8</v>
      </c>
      <c r="C12" s="448" t="s">
        <v>1535</v>
      </c>
      <c r="D12" s="449"/>
      <c r="E12" s="14"/>
      <c r="F12" s="10"/>
    </row>
    <row r="13" spans="1:26" ht="14.45" x14ac:dyDescent="0.3">
      <c r="A13" s="108">
        <v>631</v>
      </c>
      <c r="B13" s="108" t="s">
        <v>8</v>
      </c>
      <c r="C13" s="448" t="s">
        <v>18</v>
      </c>
      <c r="D13" s="449"/>
      <c r="E13" s="9"/>
      <c r="F13" s="10" t="s">
        <v>10</v>
      </c>
    </row>
    <row r="14" spans="1:26" ht="14.45" x14ac:dyDescent="0.3">
      <c r="A14" s="259" t="s">
        <v>19</v>
      </c>
      <c r="B14" s="259" t="s">
        <v>8</v>
      </c>
      <c r="C14" s="491" t="s">
        <v>20</v>
      </c>
      <c r="D14" s="492"/>
      <c r="E14" s="9"/>
      <c r="F14" s="10"/>
    </row>
    <row r="15" spans="1:26" ht="15" customHeight="1" x14ac:dyDescent="0.3">
      <c r="A15" s="108" t="s">
        <v>21</v>
      </c>
      <c r="B15" s="108" t="s">
        <v>8</v>
      </c>
      <c r="C15" s="491" t="s">
        <v>1382</v>
      </c>
      <c r="D15" s="492"/>
      <c r="E15" s="11"/>
      <c r="F15" s="10" t="s">
        <v>10</v>
      </c>
    </row>
    <row r="16" spans="1:26" ht="14.45" x14ac:dyDescent="0.3">
      <c r="A16" s="108">
        <v>797</v>
      </c>
      <c r="B16" s="108" t="s">
        <v>8</v>
      </c>
      <c r="C16" s="448" t="s">
        <v>22</v>
      </c>
      <c r="D16" s="449"/>
      <c r="E16" s="9"/>
      <c r="F16" s="10" t="s">
        <v>10</v>
      </c>
    </row>
    <row r="17" spans="1:6" ht="44.25" customHeight="1" x14ac:dyDescent="0.25">
      <c r="A17" s="108">
        <v>809</v>
      </c>
      <c r="B17" s="108" t="s">
        <v>8</v>
      </c>
      <c r="C17" s="448" t="s">
        <v>94</v>
      </c>
      <c r="D17" s="449"/>
      <c r="E17" s="9"/>
      <c r="F17" s="10"/>
    </row>
    <row r="18" spans="1:6" ht="14.45" x14ac:dyDescent="0.3">
      <c r="A18" s="108" t="s">
        <v>23</v>
      </c>
      <c r="B18" s="108" t="s">
        <v>8</v>
      </c>
      <c r="C18" s="448" t="s">
        <v>24</v>
      </c>
      <c r="D18" s="449"/>
      <c r="E18" s="9"/>
      <c r="F18" s="10" t="s">
        <v>10</v>
      </c>
    </row>
    <row r="19" spans="1:6" ht="29.25" customHeight="1" x14ac:dyDescent="0.3">
      <c r="A19" s="108" t="s">
        <v>25</v>
      </c>
      <c r="B19" s="108" t="s">
        <v>8</v>
      </c>
      <c r="C19" s="448" t="s">
        <v>26</v>
      </c>
      <c r="D19" s="449"/>
      <c r="E19" s="9"/>
      <c r="F19" s="10"/>
    </row>
    <row r="20" spans="1:6" ht="14.45" x14ac:dyDescent="0.3">
      <c r="A20" s="108" t="s">
        <v>27</v>
      </c>
      <c r="B20" s="108" t="s">
        <v>8</v>
      </c>
      <c r="C20" s="448" t="s">
        <v>28</v>
      </c>
      <c r="D20" s="449"/>
      <c r="E20" s="16"/>
      <c r="F20" s="10"/>
    </row>
    <row r="21" spans="1:6" s="18" customFormat="1" x14ac:dyDescent="0.25">
      <c r="A21" s="36">
        <v>2887</v>
      </c>
      <c r="B21" s="36" t="s">
        <v>8</v>
      </c>
      <c r="C21" s="466" t="s">
        <v>29</v>
      </c>
      <c r="D21" s="467"/>
      <c r="E21" s="17"/>
    </row>
    <row r="22" spans="1:6" s="18" customFormat="1" ht="27.75" customHeight="1" x14ac:dyDescent="0.25">
      <c r="A22" s="36">
        <v>2248</v>
      </c>
      <c r="B22" s="36" t="s">
        <v>8</v>
      </c>
      <c r="C22" s="466" t="s">
        <v>903</v>
      </c>
      <c r="D22" s="467"/>
      <c r="E22" s="17"/>
    </row>
    <row r="23" spans="1:6" s="18" customFormat="1" x14ac:dyDescent="0.25">
      <c r="A23" s="36">
        <v>2014</v>
      </c>
      <c r="B23" s="36" t="s">
        <v>8</v>
      </c>
      <c r="C23" s="466" t="s">
        <v>1730</v>
      </c>
      <c r="D23" s="467"/>
      <c r="E23" s="17"/>
    </row>
    <row r="24" spans="1:6" s="18" customFormat="1" ht="27.75" customHeight="1" x14ac:dyDescent="0.25">
      <c r="A24" s="36">
        <v>2390</v>
      </c>
      <c r="B24" s="36" t="s">
        <v>8</v>
      </c>
      <c r="C24" s="466" t="s">
        <v>30</v>
      </c>
      <c r="D24" s="467"/>
      <c r="E24" s="17"/>
    </row>
    <row r="25" spans="1:6" x14ac:dyDescent="0.25">
      <c r="A25" s="19"/>
      <c r="B25" s="19"/>
      <c r="C25" s="458" t="s">
        <v>137</v>
      </c>
      <c r="D25" s="459"/>
      <c r="E25" s="20" t="s">
        <v>0</v>
      </c>
      <c r="F25" s="20" t="s">
        <v>6</v>
      </c>
    </row>
    <row r="26" spans="1:6" s="23" customFormat="1" x14ac:dyDescent="0.25">
      <c r="A26" s="33">
        <v>34</v>
      </c>
      <c r="B26" s="33" t="s">
        <v>32</v>
      </c>
      <c r="C26" s="483" t="s">
        <v>33</v>
      </c>
      <c r="D26" s="484"/>
      <c r="E26" s="21"/>
      <c r="F26" s="22" t="s">
        <v>10</v>
      </c>
    </row>
    <row r="27" spans="1:6" s="23" customFormat="1" x14ac:dyDescent="0.25">
      <c r="A27" s="33">
        <v>38</v>
      </c>
      <c r="B27" s="33" t="s">
        <v>32</v>
      </c>
      <c r="C27" s="483" t="s">
        <v>34</v>
      </c>
      <c r="D27" s="484"/>
      <c r="E27" s="21"/>
      <c r="F27" s="22" t="s">
        <v>10</v>
      </c>
    </row>
    <row r="28" spans="1:6" s="23" customFormat="1" x14ac:dyDescent="0.25">
      <c r="A28" s="33">
        <v>40</v>
      </c>
      <c r="B28" s="33" t="s">
        <v>32</v>
      </c>
      <c r="C28" s="483" t="s">
        <v>249</v>
      </c>
      <c r="D28" s="484"/>
      <c r="E28" s="21"/>
      <c r="F28" s="22" t="s">
        <v>10</v>
      </c>
    </row>
    <row r="29" spans="1:6" s="23" customFormat="1" x14ac:dyDescent="0.25">
      <c r="A29" s="33" t="s">
        <v>1688</v>
      </c>
      <c r="B29" s="33" t="s">
        <v>32</v>
      </c>
      <c r="C29" s="487" t="s">
        <v>801</v>
      </c>
      <c r="D29" s="488"/>
      <c r="E29" s="21"/>
      <c r="F29" s="22" t="s">
        <v>10</v>
      </c>
    </row>
    <row r="30" spans="1:6" s="23" customFormat="1" x14ac:dyDescent="0.25">
      <c r="A30" s="33" t="s">
        <v>37</v>
      </c>
      <c r="B30" s="33" t="s">
        <v>32</v>
      </c>
      <c r="C30" s="487" t="s">
        <v>38</v>
      </c>
      <c r="D30" s="488"/>
      <c r="E30" s="21"/>
      <c r="F30" s="22" t="s">
        <v>10</v>
      </c>
    </row>
    <row r="31" spans="1:6" s="23" customFormat="1" x14ac:dyDescent="0.25">
      <c r="A31" s="33">
        <v>51</v>
      </c>
      <c r="B31" s="33" t="s">
        <v>32</v>
      </c>
      <c r="C31" s="483" t="s">
        <v>198</v>
      </c>
      <c r="D31" s="484"/>
      <c r="E31" s="21"/>
      <c r="F31" s="22"/>
    </row>
    <row r="32" spans="1:6" s="23" customFormat="1" x14ac:dyDescent="0.25">
      <c r="A32" s="33">
        <v>53</v>
      </c>
      <c r="B32" s="33" t="s">
        <v>32</v>
      </c>
      <c r="C32" s="483" t="s">
        <v>250</v>
      </c>
      <c r="D32" s="484"/>
      <c r="E32" s="21"/>
      <c r="F32" s="22" t="s">
        <v>10</v>
      </c>
    </row>
    <row r="33" spans="1:6" s="23" customFormat="1" ht="20.25" customHeight="1" x14ac:dyDescent="0.25">
      <c r="A33" s="33">
        <v>62</v>
      </c>
      <c r="B33" s="33" t="s">
        <v>32</v>
      </c>
      <c r="C33" s="483" t="s">
        <v>39</v>
      </c>
      <c r="D33" s="484"/>
      <c r="E33" s="21"/>
      <c r="F33" s="22" t="s">
        <v>10</v>
      </c>
    </row>
    <row r="34" spans="1:6" s="15" customFormat="1" ht="30" customHeight="1" x14ac:dyDescent="0.25">
      <c r="A34" s="36">
        <v>63</v>
      </c>
      <c r="B34" s="36" t="s">
        <v>32</v>
      </c>
      <c r="C34" s="476" t="s">
        <v>802</v>
      </c>
      <c r="D34" s="476"/>
      <c r="E34" s="24"/>
      <c r="F34" s="18"/>
    </row>
    <row r="35" spans="1:6" s="23" customFormat="1" ht="30" customHeight="1" x14ac:dyDescent="0.25">
      <c r="A35" s="33" t="s">
        <v>1743</v>
      </c>
      <c r="B35" s="33" t="s">
        <v>32</v>
      </c>
      <c r="C35" s="483" t="s">
        <v>1742</v>
      </c>
      <c r="D35" s="484"/>
      <c r="E35" s="21"/>
      <c r="F35" s="22" t="s">
        <v>10</v>
      </c>
    </row>
    <row r="36" spans="1:6" s="23" customFormat="1" x14ac:dyDescent="0.25">
      <c r="A36" s="33" t="s">
        <v>40</v>
      </c>
      <c r="B36" s="33" t="s">
        <v>32</v>
      </c>
      <c r="C36" s="483" t="s">
        <v>41</v>
      </c>
      <c r="D36" s="484"/>
      <c r="E36" s="21"/>
      <c r="F36" s="22" t="s">
        <v>10</v>
      </c>
    </row>
    <row r="37" spans="1:6" s="23" customFormat="1" x14ac:dyDescent="0.25">
      <c r="A37" s="33" t="s">
        <v>42</v>
      </c>
      <c r="B37" s="33" t="s">
        <v>32</v>
      </c>
      <c r="C37" s="483" t="s">
        <v>1157</v>
      </c>
      <c r="D37" s="484"/>
      <c r="E37" s="21"/>
      <c r="F37" s="22" t="s">
        <v>10</v>
      </c>
    </row>
    <row r="38" spans="1:6" s="23" customFormat="1" ht="19.5" customHeight="1" x14ac:dyDescent="0.25">
      <c r="A38" s="33">
        <v>79</v>
      </c>
      <c r="B38" s="33" t="s">
        <v>32</v>
      </c>
      <c r="C38" s="483" t="s">
        <v>202</v>
      </c>
      <c r="D38" s="484"/>
      <c r="E38" s="43"/>
      <c r="F38" s="22" t="s">
        <v>10</v>
      </c>
    </row>
    <row r="39" spans="1:6" s="23" customFormat="1" ht="27" customHeight="1" x14ac:dyDescent="0.25">
      <c r="A39" s="33">
        <v>81</v>
      </c>
      <c r="B39" s="33" t="s">
        <v>32</v>
      </c>
      <c r="C39" s="483" t="s">
        <v>43</v>
      </c>
      <c r="D39" s="484"/>
      <c r="E39" s="43"/>
      <c r="F39" s="22" t="s">
        <v>10</v>
      </c>
    </row>
    <row r="40" spans="1:6" s="15" customFormat="1" ht="29.25" customHeight="1" x14ac:dyDescent="0.25">
      <c r="A40" s="36" t="s">
        <v>1744</v>
      </c>
      <c r="B40" s="36" t="s">
        <v>32</v>
      </c>
      <c r="C40" s="487" t="s">
        <v>894</v>
      </c>
      <c r="D40" s="488"/>
      <c r="E40" s="5"/>
      <c r="F40" s="13"/>
    </row>
    <row r="41" spans="1:6" s="23" customFormat="1" x14ac:dyDescent="0.25">
      <c r="A41" s="33">
        <v>90</v>
      </c>
      <c r="B41" s="33" t="s">
        <v>32</v>
      </c>
      <c r="C41" s="483" t="s">
        <v>44</v>
      </c>
      <c r="D41" s="484"/>
      <c r="E41" s="21"/>
      <c r="F41" s="22" t="s">
        <v>10</v>
      </c>
    </row>
    <row r="42" spans="1:6" s="23" customFormat="1" ht="47.25" customHeight="1" x14ac:dyDescent="0.25">
      <c r="A42" s="33">
        <v>92</v>
      </c>
      <c r="B42" s="33" t="s">
        <v>32</v>
      </c>
      <c r="C42" s="483" t="s">
        <v>1185</v>
      </c>
      <c r="D42" s="484"/>
      <c r="E42" s="43"/>
      <c r="F42" s="22" t="s">
        <v>10</v>
      </c>
    </row>
    <row r="43" spans="1:6" s="23" customFormat="1" x14ac:dyDescent="0.25">
      <c r="A43" s="33">
        <v>94</v>
      </c>
      <c r="B43" s="33" t="s">
        <v>32</v>
      </c>
      <c r="C43" s="483" t="s">
        <v>45</v>
      </c>
      <c r="D43" s="484"/>
      <c r="E43" s="43"/>
      <c r="F43" s="22" t="s">
        <v>10</v>
      </c>
    </row>
    <row r="44" spans="1:6" s="31" customFormat="1" x14ac:dyDescent="0.25">
      <c r="A44" s="33" t="s">
        <v>46</v>
      </c>
      <c r="B44" s="33" t="s">
        <v>32</v>
      </c>
      <c r="C44" s="483" t="s">
        <v>1154</v>
      </c>
      <c r="D44" s="484"/>
      <c r="E44" s="30"/>
      <c r="F44" s="200" t="s">
        <v>10</v>
      </c>
    </row>
    <row r="45" spans="1:6" s="15" customFormat="1" x14ac:dyDescent="0.25">
      <c r="A45" s="36">
        <v>110</v>
      </c>
      <c r="B45" s="36" t="s">
        <v>32</v>
      </c>
      <c r="C45" s="487" t="s">
        <v>47</v>
      </c>
      <c r="D45" s="488"/>
      <c r="E45" s="5"/>
      <c r="F45" s="13" t="s">
        <v>10</v>
      </c>
    </row>
    <row r="46" spans="1:6" s="15" customFormat="1" x14ac:dyDescent="0.25">
      <c r="A46" s="36">
        <v>111</v>
      </c>
      <c r="B46" s="36" t="s">
        <v>32</v>
      </c>
      <c r="C46" s="487" t="s">
        <v>48</v>
      </c>
      <c r="D46" s="488"/>
      <c r="E46" s="5"/>
      <c r="F46" s="13" t="s">
        <v>10</v>
      </c>
    </row>
    <row r="47" spans="1:6" s="15" customFormat="1" x14ac:dyDescent="0.25">
      <c r="A47" s="36" t="s">
        <v>49</v>
      </c>
      <c r="B47" s="36" t="s">
        <v>32</v>
      </c>
      <c r="C47" s="487" t="s">
        <v>50</v>
      </c>
      <c r="D47" s="488"/>
      <c r="E47" s="5"/>
      <c r="F47" s="13" t="s">
        <v>10</v>
      </c>
    </row>
    <row r="48" spans="1:6" s="15" customFormat="1" x14ac:dyDescent="0.25">
      <c r="A48" s="36">
        <v>119</v>
      </c>
      <c r="B48" s="36" t="s">
        <v>32</v>
      </c>
      <c r="C48" s="487" t="s">
        <v>51</v>
      </c>
      <c r="D48" s="488"/>
      <c r="E48" s="5"/>
      <c r="F48" s="13" t="s">
        <v>10</v>
      </c>
    </row>
    <row r="49" spans="1:6" s="15" customFormat="1" x14ac:dyDescent="0.25">
      <c r="A49" s="36">
        <v>130</v>
      </c>
      <c r="B49" s="36" t="s">
        <v>32</v>
      </c>
      <c r="C49" s="487" t="s">
        <v>52</v>
      </c>
      <c r="D49" s="488"/>
      <c r="E49" s="5"/>
      <c r="F49" s="13" t="s">
        <v>10</v>
      </c>
    </row>
    <row r="50" spans="1:6" s="15" customFormat="1" x14ac:dyDescent="0.25">
      <c r="A50" s="36" t="s">
        <v>53</v>
      </c>
      <c r="B50" s="36" t="s">
        <v>32</v>
      </c>
      <c r="C50" s="487" t="s">
        <v>54</v>
      </c>
      <c r="D50" s="488"/>
      <c r="E50" s="5"/>
      <c r="F50" s="13"/>
    </row>
    <row r="51" spans="1:6" s="15" customFormat="1" ht="30" customHeight="1" x14ac:dyDescent="0.25">
      <c r="A51" s="36">
        <v>133</v>
      </c>
      <c r="B51" s="36" t="s">
        <v>32</v>
      </c>
      <c r="C51" s="487" t="s">
        <v>55</v>
      </c>
      <c r="D51" s="488"/>
      <c r="E51" s="5"/>
      <c r="F51" s="13" t="s">
        <v>10</v>
      </c>
    </row>
    <row r="52" spans="1:6" s="23" customFormat="1" ht="31.5" customHeight="1" x14ac:dyDescent="0.25">
      <c r="A52" s="33" t="s">
        <v>56</v>
      </c>
      <c r="B52" s="33" t="s">
        <v>32</v>
      </c>
      <c r="C52" s="483" t="s">
        <v>57</v>
      </c>
      <c r="D52" s="484"/>
      <c r="E52" s="21"/>
      <c r="F52" s="13"/>
    </row>
    <row r="53" spans="1:6" s="23" customFormat="1" ht="14.25" customHeight="1" x14ac:dyDescent="0.25">
      <c r="A53" s="33" t="s">
        <v>58</v>
      </c>
      <c r="B53" s="33" t="s">
        <v>32</v>
      </c>
      <c r="C53" s="483" t="s">
        <v>59</v>
      </c>
      <c r="D53" s="484"/>
      <c r="E53" s="21"/>
      <c r="F53" s="13" t="s">
        <v>10</v>
      </c>
    </row>
    <row r="54" spans="1:6" s="23" customFormat="1" x14ac:dyDescent="0.25">
      <c r="A54" s="33">
        <v>144</v>
      </c>
      <c r="B54" s="33" t="s">
        <v>32</v>
      </c>
      <c r="C54" s="483" t="s">
        <v>60</v>
      </c>
      <c r="D54" s="484"/>
      <c r="E54" s="5"/>
      <c r="F54" s="22" t="s">
        <v>10</v>
      </c>
    </row>
    <row r="55" spans="1:6" s="23" customFormat="1" x14ac:dyDescent="0.25">
      <c r="A55" s="33">
        <v>155</v>
      </c>
      <c r="B55" s="33" t="s">
        <v>32</v>
      </c>
      <c r="C55" s="483" t="s">
        <v>145</v>
      </c>
      <c r="D55" s="484"/>
      <c r="E55" s="21"/>
      <c r="F55" s="22" t="s">
        <v>10</v>
      </c>
    </row>
    <row r="56" spans="1:6" s="23" customFormat="1" x14ac:dyDescent="0.25">
      <c r="A56" s="33">
        <v>180</v>
      </c>
      <c r="B56" s="33" t="s">
        <v>32</v>
      </c>
      <c r="C56" s="483" t="s">
        <v>61</v>
      </c>
      <c r="D56" s="484"/>
      <c r="E56" s="21"/>
      <c r="F56" s="22" t="s">
        <v>10</v>
      </c>
    </row>
    <row r="57" spans="1:6" s="23" customFormat="1" ht="43.5" customHeight="1" x14ac:dyDescent="0.25">
      <c r="A57" s="33" t="s">
        <v>62</v>
      </c>
      <c r="B57" s="33" t="s">
        <v>32</v>
      </c>
      <c r="C57" s="483" t="s">
        <v>63</v>
      </c>
      <c r="D57" s="484"/>
      <c r="E57" s="25"/>
      <c r="F57" s="22"/>
    </row>
    <row r="58" spans="1:6" s="15" customFormat="1" x14ac:dyDescent="0.25">
      <c r="A58" s="36">
        <v>224</v>
      </c>
      <c r="B58" s="36" t="s">
        <v>32</v>
      </c>
      <c r="C58" s="487" t="s">
        <v>64</v>
      </c>
      <c r="D58" s="488"/>
      <c r="E58" s="26"/>
      <c r="F58" s="13"/>
    </row>
    <row r="59" spans="1:6" s="29" customFormat="1" x14ac:dyDescent="0.25">
      <c r="A59" s="33">
        <v>6680</v>
      </c>
      <c r="B59" s="33" t="s">
        <v>32</v>
      </c>
      <c r="C59" s="483" t="s">
        <v>65</v>
      </c>
      <c r="D59" s="484"/>
      <c r="E59" s="27"/>
      <c r="F59" s="28" t="s">
        <v>10</v>
      </c>
    </row>
    <row r="60" spans="1:6" s="23" customFormat="1" ht="59.25" customHeight="1" x14ac:dyDescent="0.25">
      <c r="A60" s="33" t="s">
        <v>66</v>
      </c>
      <c r="B60" s="33" t="s">
        <v>32</v>
      </c>
      <c r="C60" s="483" t="s">
        <v>1439</v>
      </c>
      <c r="D60" s="484"/>
      <c r="E60" s="21"/>
      <c r="F60" s="22" t="s">
        <v>10</v>
      </c>
    </row>
    <row r="61" spans="1:6" s="31" customFormat="1" ht="30" customHeight="1" x14ac:dyDescent="0.25">
      <c r="A61" s="33" t="s">
        <v>1736</v>
      </c>
      <c r="B61" s="33" t="s">
        <v>32</v>
      </c>
      <c r="C61" s="483" t="s">
        <v>68</v>
      </c>
      <c r="D61" s="484"/>
      <c r="E61" s="30"/>
      <c r="F61" s="22" t="s">
        <v>10</v>
      </c>
    </row>
    <row r="62" spans="1:6" s="23" customFormat="1" ht="30" customHeight="1" x14ac:dyDescent="0.25">
      <c r="A62" s="33">
        <v>1038</v>
      </c>
      <c r="B62" s="33" t="s">
        <v>32</v>
      </c>
      <c r="C62" s="483" t="s">
        <v>1748</v>
      </c>
      <c r="D62" s="484"/>
      <c r="E62" s="5"/>
      <c r="F62" s="22" t="s">
        <v>10</v>
      </c>
    </row>
    <row r="63" spans="1:6" s="23" customFormat="1" ht="30" customHeight="1" x14ac:dyDescent="0.25">
      <c r="A63" s="33">
        <v>1072</v>
      </c>
      <c r="B63" s="33" t="s">
        <v>32</v>
      </c>
      <c r="C63" s="483" t="s">
        <v>69</v>
      </c>
      <c r="D63" s="484"/>
      <c r="E63" s="21"/>
      <c r="F63" s="22" t="s">
        <v>10</v>
      </c>
    </row>
    <row r="64" spans="1:6" s="23" customFormat="1" ht="30" customHeight="1" x14ac:dyDescent="0.25">
      <c r="A64" s="33">
        <v>1073</v>
      </c>
      <c r="B64" s="33" t="s">
        <v>32</v>
      </c>
      <c r="C64" s="483" t="s">
        <v>70</v>
      </c>
      <c r="D64" s="484"/>
      <c r="E64" s="21"/>
      <c r="F64" s="22" t="s">
        <v>10</v>
      </c>
    </row>
    <row r="65" spans="1:6" s="34" customFormat="1" ht="36" customHeight="1" x14ac:dyDescent="0.25">
      <c r="A65" s="33">
        <v>1130</v>
      </c>
      <c r="B65" s="33" t="s">
        <v>32</v>
      </c>
      <c r="C65" s="483" t="s">
        <v>119</v>
      </c>
      <c r="D65" s="484"/>
      <c r="E65" s="32"/>
      <c r="F65" s="33" t="s">
        <v>10</v>
      </c>
    </row>
    <row r="66" spans="1:6" s="34" customFormat="1" ht="30" customHeight="1" x14ac:dyDescent="0.25">
      <c r="A66" s="33">
        <v>1133</v>
      </c>
      <c r="B66" s="33" t="s">
        <v>32</v>
      </c>
      <c r="C66" s="483" t="s">
        <v>71</v>
      </c>
      <c r="D66" s="484"/>
      <c r="E66" s="32"/>
      <c r="F66" s="33" t="s">
        <v>10</v>
      </c>
    </row>
    <row r="67" spans="1:6" s="34" customFormat="1" x14ac:dyDescent="0.25">
      <c r="A67" s="33" t="s">
        <v>404</v>
      </c>
      <c r="B67" s="33" t="s">
        <v>32</v>
      </c>
      <c r="C67" s="483" t="s">
        <v>1022</v>
      </c>
      <c r="D67" s="484"/>
      <c r="E67" s="32"/>
      <c r="F67" s="33" t="s">
        <v>10</v>
      </c>
    </row>
    <row r="68" spans="1:6" s="34" customFormat="1" x14ac:dyDescent="0.25">
      <c r="A68" s="33">
        <v>1142</v>
      </c>
      <c r="B68" s="33" t="s">
        <v>32</v>
      </c>
      <c r="C68" s="483" t="s">
        <v>72</v>
      </c>
      <c r="D68" s="484"/>
      <c r="E68" s="32"/>
      <c r="F68" s="33" t="s">
        <v>10</v>
      </c>
    </row>
    <row r="69" spans="1:6" s="34" customFormat="1" x14ac:dyDescent="0.25">
      <c r="A69" s="264">
        <v>22</v>
      </c>
      <c r="B69" s="264" t="s">
        <v>32</v>
      </c>
      <c r="C69" s="443" t="s">
        <v>169</v>
      </c>
      <c r="D69" s="443"/>
      <c r="E69" s="32"/>
      <c r="F69" s="33"/>
    </row>
    <row r="70" spans="1:6" s="34" customFormat="1" x14ac:dyDescent="0.25">
      <c r="A70" s="264">
        <v>108</v>
      </c>
      <c r="B70" s="264" t="s">
        <v>32</v>
      </c>
      <c r="C70" s="443" t="s">
        <v>170</v>
      </c>
      <c r="D70" s="443"/>
      <c r="E70" s="32"/>
      <c r="F70" s="33"/>
    </row>
    <row r="71" spans="1:6" s="34" customFormat="1" x14ac:dyDescent="0.25">
      <c r="A71" s="264">
        <v>1157</v>
      </c>
      <c r="B71" s="264" t="s">
        <v>32</v>
      </c>
      <c r="C71" s="485" t="s">
        <v>73</v>
      </c>
      <c r="D71" s="486"/>
      <c r="E71" s="32"/>
      <c r="F71" s="33" t="s">
        <v>10</v>
      </c>
    </row>
    <row r="72" spans="1:6" s="34" customFormat="1" x14ac:dyDescent="0.25">
      <c r="A72" s="264">
        <v>1158</v>
      </c>
      <c r="B72" s="264" t="s">
        <v>32</v>
      </c>
      <c r="C72" s="485" t="s">
        <v>74</v>
      </c>
      <c r="D72" s="486"/>
      <c r="E72" s="32"/>
      <c r="F72" s="33" t="s">
        <v>10</v>
      </c>
    </row>
    <row r="73" spans="1:6" s="34" customFormat="1" x14ac:dyDescent="0.25">
      <c r="A73" s="264">
        <v>1159</v>
      </c>
      <c r="B73" s="264" t="s">
        <v>32</v>
      </c>
      <c r="C73" s="485" t="s">
        <v>75</v>
      </c>
      <c r="D73" s="486"/>
      <c r="E73" s="32"/>
      <c r="F73" s="35" t="s">
        <v>10</v>
      </c>
    </row>
    <row r="74" spans="1:6" s="34" customFormat="1" ht="15" customHeight="1" x14ac:dyDescent="0.25">
      <c r="A74" s="264">
        <v>6900</v>
      </c>
      <c r="B74" s="264" t="s">
        <v>32</v>
      </c>
      <c r="C74" s="443" t="s">
        <v>1683</v>
      </c>
      <c r="D74" s="443"/>
      <c r="E74" s="32"/>
      <c r="F74" s="35"/>
    </row>
    <row r="75" spans="1:6" s="34" customFormat="1" x14ac:dyDescent="0.25">
      <c r="A75" s="264">
        <v>6330</v>
      </c>
      <c r="B75" s="264" t="s">
        <v>32</v>
      </c>
      <c r="C75" s="485" t="s">
        <v>1449</v>
      </c>
      <c r="D75" s="486"/>
      <c r="E75" s="32"/>
      <c r="F75" s="36" t="s">
        <v>10</v>
      </c>
    </row>
    <row r="76" spans="1:6" s="31" customFormat="1" x14ac:dyDescent="0.25">
      <c r="A76" s="33">
        <v>6150</v>
      </c>
      <c r="B76" s="33" t="s">
        <v>32</v>
      </c>
      <c r="C76" s="483" t="s">
        <v>76</v>
      </c>
      <c r="D76" s="484"/>
      <c r="E76" s="30"/>
      <c r="F76" s="13" t="s">
        <v>10</v>
      </c>
    </row>
    <row r="77" spans="1:6" s="31" customFormat="1" ht="14.25" customHeight="1" x14ac:dyDescent="0.25">
      <c r="A77" s="36">
        <v>6030</v>
      </c>
      <c r="B77" s="36" t="s">
        <v>32</v>
      </c>
      <c r="C77" s="487" t="s">
        <v>77</v>
      </c>
      <c r="D77" s="488"/>
      <c r="E77" s="30"/>
      <c r="F77" s="13" t="s">
        <v>10</v>
      </c>
    </row>
    <row r="78" spans="1:6" s="18" customFormat="1" ht="27.75" customHeight="1" x14ac:dyDescent="0.25">
      <c r="A78" s="36">
        <v>3739</v>
      </c>
      <c r="B78" s="36" t="s">
        <v>32</v>
      </c>
      <c r="C78" s="466" t="s">
        <v>78</v>
      </c>
      <c r="D78" s="467"/>
      <c r="E78" s="17"/>
    </row>
    <row r="79" spans="1:6" s="18" customFormat="1" x14ac:dyDescent="0.25">
      <c r="A79" s="36">
        <v>75</v>
      </c>
      <c r="B79" s="36" t="s">
        <v>32</v>
      </c>
      <c r="C79" s="466" t="s">
        <v>79</v>
      </c>
      <c r="D79" s="467"/>
      <c r="E79" s="17"/>
    </row>
    <row r="80" spans="1:6" s="18" customFormat="1" ht="27.75" customHeight="1" x14ac:dyDescent="0.25">
      <c r="A80" s="36">
        <v>42</v>
      </c>
      <c r="B80" s="36" t="s">
        <v>32</v>
      </c>
      <c r="C80" s="466" t="s">
        <v>80</v>
      </c>
      <c r="D80" s="467"/>
      <c r="E80" s="17"/>
    </row>
    <row r="81" spans="1:5" s="18" customFormat="1" x14ac:dyDescent="0.25">
      <c r="A81" s="36">
        <v>3246</v>
      </c>
      <c r="B81" s="36" t="s">
        <v>32</v>
      </c>
      <c r="C81" s="466" t="s">
        <v>1662</v>
      </c>
      <c r="D81" s="467"/>
      <c r="E81" s="17"/>
    </row>
    <row r="82" spans="1:5" s="18" customFormat="1" x14ac:dyDescent="0.25">
      <c r="A82" s="36">
        <v>3642</v>
      </c>
      <c r="B82" s="36" t="s">
        <v>32</v>
      </c>
      <c r="C82" s="466" t="s">
        <v>81</v>
      </c>
      <c r="D82" s="467"/>
      <c r="E82" s="17"/>
    </row>
    <row r="83" spans="1:5" s="18" customFormat="1" x14ac:dyDescent="0.25">
      <c r="A83" s="36" t="s">
        <v>308</v>
      </c>
      <c r="B83" s="36" t="s">
        <v>32</v>
      </c>
      <c r="C83" s="466" t="s">
        <v>82</v>
      </c>
      <c r="D83" s="467"/>
      <c r="E83" s="17"/>
    </row>
    <row r="84" spans="1:5" s="18" customFormat="1" x14ac:dyDescent="0.25">
      <c r="A84" s="36">
        <v>3030</v>
      </c>
      <c r="B84" s="36" t="s">
        <v>32</v>
      </c>
      <c r="C84" s="466" t="s">
        <v>83</v>
      </c>
      <c r="D84" s="467"/>
      <c r="E84" s="17"/>
    </row>
    <row r="85" spans="1:5" s="18" customFormat="1" x14ac:dyDescent="0.25">
      <c r="A85" s="36">
        <v>3153</v>
      </c>
      <c r="B85" s="36" t="s">
        <v>32</v>
      </c>
      <c r="C85" s="466" t="s">
        <v>84</v>
      </c>
      <c r="D85" s="467"/>
      <c r="E85" s="17"/>
    </row>
    <row r="86" spans="1:5" s="18" customFormat="1" x14ac:dyDescent="0.25">
      <c r="A86" s="36">
        <v>3353</v>
      </c>
      <c r="B86" s="36" t="s">
        <v>32</v>
      </c>
      <c r="C86" s="466" t="s">
        <v>1202</v>
      </c>
      <c r="D86" s="467"/>
      <c r="E86" s="228"/>
    </row>
    <row r="87" spans="1:5" s="18" customFormat="1" x14ac:dyDescent="0.25">
      <c r="A87" s="36">
        <v>3307</v>
      </c>
      <c r="B87" s="36" t="s">
        <v>1204</v>
      </c>
      <c r="C87" s="466" t="s">
        <v>1206</v>
      </c>
      <c r="D87" s="467"/>
      <c r="E87" s="228"/>
    </row>
    <row r="89" spans="1:5" s="18" customFormat="1" x14ac:dyDescent="0.25">
      <c r="A89" s="243" t="s">
        <v>1699</v>
      </c>
    </row>
  </sheetData>
  <mergeCells count="88">
    <mergeCell ref="C87:D87"/>
    <mergeCell ref="C86:D86"/>
    <mergeCell ref="A5:D5"/>
    <mergeCell ref="C28:D28"/>
    <mergeCell ref="C18:D18"/>
    <mergeCell ref="C19:D19"/>
    <mergeCell ref="C20:D20"/>
    <mergeCell ref="C21:D21"/>
    <mergeCell ref="C22:D22"/>
    <mergeCell ref="C23:D23"/>
    <mergeCell ref="C24:D24"/>
    <mergeCell ref="C25:D25"/>
    <mergeCell ref="C26:D26"/>
    <mergeCell ref="C27:D27"/>
    <mergeCell ref="C40:D40"/>
    <mergeCell ref="C29:D29"/>
    <mergeCell ref="E2:E3"/>
    <mergeCell ref="F2:F3"/>
    <mergeCell ref="C17:D17"/>
    <mergeCell ref="C6:D6"/>
    <mergeCell ref="C7:D7"/>
    <mergeCell ref="C8:D8"/>
    <mergeCell ref="C9:D9"/>
    <mergeCell ref="C10:D10"/>
    <mergeCell ref="C11:D11"/>
    <mergeCell ref="C12:D12"/>
    <mergeCell ref="C13:D13"/>
    <mergeCell ref="C14:D14"/>
    <mergeCell ref="C15:D15"/>
    <mergeCell ref="C16:D16"/>
    <mergeCell ref="C30:D30"/>
    <mergeCell ref="C31:D31"/>
    <mergeCell ref="C32:D32"/>
    <mergeCell ref="C33:D33"/>
    <mergeCell ref="C34:D34"/>
    <mergeCell ref="C35:D35"/>
    <mergeCell ref="C36:D36"/>
    <mergeCell ref="C37:D37"/>
    <mergeCell ref="C38:D38"/>
    <mergeCell ref="C61:D61"/>
    <mergeCell ref="C62:D62"/>
    <mergeCell ref="C71:D71"/>
    <mergeCell ref="C39:D39"/>
    <mergeCell ref="C51:D51"/>
    <mergeCell ref="C41:D41"/>
    <mergeCell ref="C42:D42"/>
    <mergeCell ref="C43:D43"/>
    <mergeCell ref="C44:D44"/>
    <mergeCell ref="C45:D45"/>
    <mergeCell ref="C46:D46"/>
    <mergeCell ref="C47:D47"/>
    <mergeCell ref="C48:D48"/>
    <mergeCell ref="C49:D49"/>
    <mergeCell ref="C50:D50"/>
    <mergeCell ref="A1:B1"/>
    <mergeCell ref="A2:B2"/>
    <mergeCell ref="A3:B3"/>
    <mergeCell ref="C77:D77"/>
    <mergeCell ref="C69:D69"/>
    <mergeCell ref="C70:D70"/>
    <mergeCell ref="C63:D63"/>
    <mergeCell ref="C52:D52"/>
    <mergeCell ref="C53:D53"/>
    <mergeCell ref="C54:D54"/>
    <mergeCell ref="C55:D55"/>
    <mergeCell ref="C56:D56"/>
    <mergeCell ref="C57:D57"/>
    <mergeCell ref="C58:D58"/>
    <mergeCell ref="C59:D59"/>
    <mergeCell ref="C60:D60"/>
    <mergeCell ref="C85:D85"/>
    <mergeCell ref="C79:D79"/>
    <mergeCell ref="C80:D80"/>
    <mergeCell ref="C81:D81"/>
    <mergeCell ref="C82:D82"/>
    <mergeCell ref="C83:D83"/>
    <mergeCell ref="C84:D84"/>
    <mergeCell ref="C78:D78"/>
    <mergeCell ref="C64:D64"/>
    <mergeCell ref="C65:D65"/>
    <mergeCell ref="C66:D66"/>
    <mergeCell ref="C67:D67"/>
    <mergeCell ref="C68:D68"/>
    <mergeCell ref="C72:D72"/>
    <mergeCell ref="C73:D73"/>
    <mergeCell ref="C75:D75"/>
    <mergeCell ref="C76:D76"/>
    <mergeCell ref="C74:D74"/>
  </mergeCells>
  <pageMargins left="0.7" right="0.7" top="0.75" bottom="0.75" header="0.3" footer="0.3"/>
  <pageSetup paperSize="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04"/>
  <sheetViews>
    <sheetView topLeftCell="A76" zoomScale="80" zoomScaleNormal="80" workbookViewId="0">
      <selection activeCell="A95" sqref="A95"/>
    </sheetView>
  </sheetViews>
  <sheetFormatPr defaultRowHeight="15" x14ac:dyDescent="0.25"/>
  <cols>
    <col min="3" max="3" width="56.5703125" style="37" customWidth="1"/>
    <col min="4" max="4" width="35.140625" hidden="1" customWidth="1"/>
    <col min="5" max="5" width="46" customWidth="1"/>
    <col min="6" max="6" width="35" style="15" customWidth="1"/>
    <col min="7" max="7" width="9.140625" hidden="1" customWidth="1"/>
  </cols>
  <sheetData>
    <row r="1" spans="1:26" ht="15.6" customHeight="1" x14ac:dyDescent="0.25">
      <c r="A1" s="477" t="s">
        <v>1568</v>
      </c>
      <c r="B1" s="478"/>
      <c r="C1" s="298" t="s">
        <v>1569</v>
      </c>
      <c r="D1" s="477" t="s">
        <v>1696</v>
      </c>
      <c r="E1" s="478"/>
      <c r="F1" s="298" t="s">
        <v>0</v>
      </c>
      <c r="G1" s="284"/>
      <c r="H1" s="4"/>
      <c r="I1" s="4"/>
      <c r="J1" s="4"/>
      <c r="K1" s="4"/>
      <c r="L1" s="4"/>
      <c r="M1" s="4"/>
      <c r="N1" s="4"/>
      <c r="O1" s="4"/>
      <c r="P1" s="4"/>
      <c r="Q1" s="4"/>
      <c r="R1" s="4"/>
      <c r="S1" s="4"/>
      <c r="T1" s="4"/>
      <c r="U1" s="4"/>
      <c r="V1" s="4"/>
      <c r="W1" s="4"/>
      <c r="X1" s="4"/>
      <c r="Y1" s="4"/>
    </row>
    <row r="2" spans="1:26" ht="15" customHeight="1" x14ac:dyDescent="0.25">
      <c r="A2" s="479" t="s">
        <v>1570</v>
      </c>
      <c r="B2" s="480"/>
      <c r="C2" s="299" t="s">
        <v>1658</v>
      </c>
      <c r="D2" s="479" t="s">
        <v>85</v>
      </c>
      <c r="E2" s="480" t="s">
        <v>86</v>
      </c>
      <c r="F2" s="496" t="s">
        <v>87</v>
      </c>
      <c r="G2" s="4"/>
      <c r="H2" s="4"/>
      <c r="I2" s="4"/>
      <c r="J2" s="4"/>
      <c r="K2" s="4"/>
      <c r="L2" s="4"/>
      <c r="M2" s="4"/>
      <c r="N2" s="4"/>
      <c r="O2" s="4"/>
      <c r="P2" s="4"/>
      <c r="Q2" s="4"/>
      <c r="R2" s="4"/>
      <c r="S2" s="4"/>
      <c r="T2" s="4"/>
      <c r="U2" s="4"/>
      <c r="V2" s="4"/>
      <c r="W2" s="4"/>
      <c r="X2" s="4"/>
      <c r="Y2" s="4"/>
    </row>
    <row r="3" spans="1:26" s="243" customFormat="1" ht="90" x14ac:dyDescent="0.25">
      <c r="A3" s="454"/>
      <c r="B3" s="454"/>
      <c r="C3" s="5" t="s">
        <v>1576</v>
      </c>
      <c r="D3" s="307" t="s">
        <v>4</v>
      </c>
      <c r="E3" s="5" t="s">
        <v>1405</v>
      </c>
      <c r="F3" s="497"/>
      <c r="G3" s="4"/>
      <c r="H3" s="4"/>
      <c r="I3" s="4"/>
      <c r="J3" s="4"/>
      <c r="K3" s="4"/>
      <c r="L3" s="4"/>
      <c r="M3" s="4"/>
      <c r="N3" s="4"/>
      <c r="O3" s="4"/>
      <c r="P3" s="4"/>
      <c r="Q3" s="4"/>
      <c r="R3" s="4"/>
      <c r="S3" s="4"/>
      <c r="T3" s="4"/>
      <c r="U3" s="4"/>
      <c r="V3" s="4"/>
      <c r="W3" s="4"/>
      <c r="X3" s="4"/>
      <c r="Y3" s="4"/>
    </row>
    <row r="5" spans="1:26" s="8" customFormat="1" ht="14.45" x14ac:dyDescent="0.3">
      <c r="A5" s="457" t="s">
        <v>123</v>
      </c>
      <c r="B5" s="458"/>
      <c r="C5" s="458"/>
      <c r="D5" s="458"/>
      <c r="E5" s="459"/>
      <c r="F5" s="38" t="s">
        <v>0</v>
      </c>
      <c r="G5" s="6"/>
      <c r="H5" s="6"/>
      <c r="I5" s="6"/>
      <c r="J5" s="6"/>
      <c r="K5" s="6"/>
      <c r="L5" s="6"/>
      <c r="M5" s="6"/>
      <c r="N5" s="6"/>
      <c r="O5" s="6"/>
      <c r="P5" s="6"/>
      <c r="Q5" s="6"/>
      <c r="R5" s="6"/>
      <c r="S5" s="6"/>
      <c r="T5" s="6"/>
      <c r="U5" s="6"/>
      <c r="V5" s="6"/>
      <c r="W5" s="6"/>
      <c r="X5" s="6"/>
      <c r="Y5" s="7"/>
      <c r="Z5" s="6"/>
    </row>
    <row r="6" spans="1:26" s="31" customFormat="1" ht="14.45" x14ac:dyDescent="0.3">
      <c r="A6" s="155" t="s">
        <v>7</v>
      </c>
      <c r="B6" s="155" t="s">
        <v>8</v>
      </c>
      <c r="C6" s="513" t="s">
        <v>9</v>
      </c>
      <c r="D6" s="513"/>
      <c r="E6" s="513"/>
      <c r="F6" s="201"/>
    </row>
    <row r="7" spans="1:26" ht="14.45" x14ac:dyDescent="0.3">
      <c r="A7" s="155">
        <v>483</v>
      </c>
      <c r="B7" s="155" t="s">
        <v>8</v>
      </c>
      <c r="C7" s="448" t="s">
        <v>1471</v>
      </c>
      <c r="D7" s="508"/>
      <c r="E7" s="449"/>
      <c r="F7" s="14"/>
    </row>
    <row r="8" spans="1:26" ht="14.45" x14ac:dyDescent="0.3">
      <c r="A8" s="155">
        <v>484</v>
      </c>
      <c r="B8" s="155" t="s">
        <v>8</v>
      </c>
      <c r="C8" s="448" t="s">
        <v>13</v>
      </c>
      <c r="D8" s="508"/>
      <c r="E8" s="449"/>
      <c r="F8" s="39"/>
    </row>
    <row r="9" spans="1:26" s="31" customFormat="1" ht="14.45" x14ac:dyDescent="0.3">
      <c r="A9" s="260" t="s">
        <v>14</v>
      </c>
      <c r="B9" s="260" t="s">
        <v>8</v>
      </c>
      <c r="C9" s="491" t="s">
        <v>15</v>
      </c>
      <c r="D9" s="512"/>
      <c r="E9" s="492"/>
      <c r="F9" s="201"/>
    </row>
    <row r="10" spans="1:26" s="15" customFormat="1" ht="14.45" x14ac:dyDescent="0.3">
      <c r="A10" s="260">
        <v>534</v>
      </c>
      <c r="B10" s="260" t="s">
        <v>8</v>
      </c>
      <c r="C10" s="491" t="s">
        <v>88</v>
      </c>
      <c r="D10" s="512"/>
      <c r="E10" s="492"/>
      <c r="F10" s="14"/>
    </row>
    <row r="11" spans="1:26" ht="14.45" x14ac:dyDescent="0.3">
      <c r="A11" s="155">
        <v>561</v>
      </c>
      <c r="B11" s="155" t="s">
        <v>8</v>
      </c>
      <c r="C11" s="448" t="s">
        <v>1472</v>
      </c>
      <c r="D11" s="508"/>
      <c r="E11" s="449"/>
      <c r="F11" s="14"/>
    </row>
    <row r="12" spans="1:26" s="15" customFormat="1" ht="14.45" x14ac:dyDescent="0.3">
      <c r="A12" s="260">
        <v>568</v>
      </c>
      <c r="B12" s="260" t="s">
        <v>8</v>
      </c>
      <c r="C12" s="491" t="s">
        <v>16</v>
      </c>
      <c r="D12" s="512"/>
      <c r="E12" s="492"/>
      <c r="F12" s="14"/>
    </row>
    <row r="13" spans="1:26" s="31" customFormat="1" ht="14.45" x14ac:dyDescent="0.3">
      <c r="A13" s="155" t="s">
        <v>17</v>
      </c>
      <c r="B13" s="155" t="s">
        <v>8</v>
      </c>
      <c r="C13" s="491" t="s">
        <v>89</v>
      </c>
      <c r="D13" s="512"/>
      <c r="E13" s="492"/>
      <c r="F13" s="201"/>
    </row>
    <row r="14" spans="1:26" x14ac:dyDescent="0.25">
      <c r="A14" s="155">
        <v>579</v>
      </c>
      <c r="B14" s="155" t="s">
        <v>8</v>
      </c>
      <c r="C14" s="448" t="s">
        <v>1465</v>
      </c>
      <c r="D14" s="508"/>
      <c r="E14" s="449"/>
      <c r="F14" s="14"/>
    </row>
    <row r="15" spans="1:26" ht="14.45" x14ac:dyDescent="0.3">
      <c r="A15" s="155">
        <v>631</v>
      </c>
      <c r="B15" s="155" t="s">
        <v>8</v>
      </c>
      <c r="C15" s="448" t="s">
        <v>18</v>
      </c>
      <c r="D15" s="508"/>
      <c r="E15" s="449"/>
      <c r="F15" s="14"/>
    </row>
    <row r="16" spans="1:26" s="31" customFormat="1" ht="14.45" x14ac:dyDescent="0.3">
      <c r="A16" s="155" t="s">
        <v>90</v>
      </c>
      <c r="B16" s="155" t="s">
        <v>8</v>
      </c>
      <c r="C16" s="491" t="s">
        <v>91</v>
      </c>
      <c r="D16" s="512"/>
      <c r="E16" s="492"/>
      <c r="F16" s="201"/>
    </row>
    <row r="17" spans="1:6" ht="14.45" x14ac:dyDescent="0.3">
      <c r="A17" s="155">
        <v>765</v>
      </c>
      <c r="B17" s="155" t="s">
        <v>8</v>
      </c>
      <c r="C17" s="448" t="s">
        <v>92</v>
      </c>
      <c r="D17" s="508"/>
      <c r="E17" s="449"/>
      <c r="F17" s="14"/>
    </row>
    <row r="18" spans="1:6" ht="14.45" x14ac:dyDescent="0.3">
      <c r="A18" s="155">
        <v>797</v>
      </c>
      <c r="B18" s="155" t="s">
        <v>8</v>
      </c>
      <c r="C18" s="448" t="s">
        <v>22</v>
      </c>
      <c r="D18" s="508"/>
      <c r="E18" s="449"/>
      <c r="F18" s="14"/>
    </row>
    <row r="19" spans="1:6" ht="14.45" x14ac:dyDescent="0.3">
      <c r="A19" s="155">
        <v>807</v>
      </c>
      <c r="B19" s="155" t="s">
        <v>8</v>
      </c>
      <c r="C19" s="448" t="s">
        <v>93</v>
      </c>
      <c r="D19" s="508"/>
      <c r="E19" s="449"/>
      <c r="F19" s="14"/>
    </row>
    <row r="20" spans="1:6" ht="14.45" x14ac:dyDescent="0.3">
      <c r="A20" s="155">
        <v>809</v>
      </c>
      <c r="B20" s="155" t="s">
        <v>8</v>
      </c>
      <c r="C20" s="448" t="s">
        <v>94</v>
      </c>
      <c r="D20" s="508"/>
      <c r="E20" s="449"/>
      <c r="F20" s="14"/>
    </row>
    <row r="21" spans="1:6" s="31" customFormat="1" ht="14.45" x14ac:dyDescent="0.3">
      <c r="A21" s="155" t="s">
        <v>23</v>
      </c>
      <c r="B21" s="155" t="s">
        <v>8</v>
      </c>
      <c r="C21" s="448" t="s">
        <v>24</v>
      </c>
      <c r="D21" s="508"/>
      <c r="E21" s="449"/>
      <c r="F21" s="201"/>
    </row>
    <row r="22" spans="1:6" ht="14.45" x14ac:dyDescent="0.3">
      <c r="A22" s="155">
        <v>994</v>
      </c>
      <c r="B22" s="155" t="s">
        <v>8</v>
      </c>
      <c r="C22" s="448" t="s">
        <v>95</v>
      </c>
      <c r="D22" s="508"/>
      <c r="E22" s="449"/>
      <c r="F22" s="14"/>
    </row>
    <row r="23" spans="1:6" s="31" customFormat="1" ht="14.45" x14ac:dyDescent="0.3">
      <c r="A23" s="155" t="s">
        <v>96</v>
      </c>
      <c r="B23" s="155" t="s">
        <v>8</v>
      </c>
      <c r="C23" s="448" t="s">
        <v>97</v>
      </c>
      <c r="D23" s="508"/>
      <c r="E23" s="449"/>
      <c r="F23" s="51"/>
    </row>
    <row r="24" spans="1:6" s="18" customFormat="1" ht="14.45" x14ac:dyDescent="0.3">
      <c r="A24" s="36">
        <v>2887</v>
      </c>
      <c r="B24" s="36" t="s">
        <v>8</v>
      </c>
      <c r="C24" s="509" t="s">
        <v>29</v>
      </c>
      <c r="D24" s="510"/>
      <c r="E24" s="511"/>
      <c r="F24" s="40"/>
    </row>
    <row r="25" spans="1:6" s="18" customFormat="1" x14ac:dyDescent="0.25">
      <c r="A25" s="36">
        <v>2248</v>
      </c>
      <c r="B25" s="36" t="s">
        <v>8</v>
      </c>
      <c r="C25" s="509" t="s">
        <v>903</v>
      </c>
      <c r="D25" s="510"/>
      <c r="E25" s="511"/>
      <c r="F25" s="40"/>
    </row>
    <row r="26" spans="1:6" s="18" customFormat="1" x14ac:dyDescent="0.25">
      <c r="A26" s="36">
        <v>2014</v>
      </c>
      <c r="B26" s="36" t="s">
        <v>8</v>
      </c>
      <c r="C26" s="509" t="s">
        <v>1730</v>
      </c>
      <c r="D26" s="510"/>
      <c r="E26" s="511"/>
      <c r="F26" s="40"/>
    </row>
    <row r="27" spans="1:6" s="18" customFormat="1" x14ac:dyDescent="0.25">
      <c r="A27" s="36">
        <v>2390</v>
      </c>
      <c r="B27" s="36" t="s">
        <v>8</v>
      </c>
      <c r="C27" s="509" t="s">
        <v>30</v>
      </c>
      <c r="D27" s="510"/>
      <c r="E27" s="511"/>
      <c r="F27" s="40"/>
    </row>
    <row r="28" spans="1:6" x14ac:dyDescent="0.25">
      <c r="A28" s="41"/>
      <c r="B28" s="41"/>
      <c r="C28" s="457" t="s">
        <v>137</v>
      </c>
      <c r="D28" s="458"/>
      <c r="E28" s="459"/>
      <c r="F28" s="42" t="s">
        <v>0</v>
      </c>
    </row>
    <row r="29" spans="1:6" s="104" customFormat="1" ht="15.75" x14ac:dyDescent="0.25">
      <c r="A29" s="36" t="s">
        <v>98</v>
      </c>
      <c r="B29" s="274" t="s">
        <v>32</v>
      </c>
      <c r="C29" s="487" t="s">
        <v>99</v>
      </c>
      <c r="D29" s="502"/>
      <c r="E29" s="488"/>
      <c r="F29" s="235"/>
    </row>
    <row r="30" spans="1:6" s="23" customFormat="1" ht="15.75" x14ac:dyDescent="0.25">
      <c r="A30" s="33">
        <v>21</v>
      </c>
      <c r="B30" s="272" t="s">
        <v>32</v>
      </c>
      <c r="C30" s="483" t="s">
        <v>100</v>
      </c>
      <c r="D30" s="507"/>
      <c r="E30" s="484"/>
      <c r="F30" s="235"/>
    </row>
    <row r="31" spans="1:6" s="23" customFormat="1" ht="40.5" customHeight="1" x14ac:dyDescent="0.25">
      <c r="A31" s="33">
        <v>25</v>
      </c>
      <c r="B31" s="272" t="s">
        <v>32</v>
      </c>
      <c r="C31" s="483" t="s">
        <v>196</v>
      </c>
      <c r="D31" s="507"/>
      <c r="E31" s="484"/>
      <c r="F31" s="235"/>
    </row>
    <row r="32" spans="1:6" s="15" customFormat="1" ht="15.75" x14ac:dyDescent="0.25">
      <c r="A32" s="36">
        <v>27</v>
      </c>
      <c r="B32" s="274" t="s">
        <v>32</v>
      </c>
      <c r="C32" s="487" t="s">
        <v>101</v>
      </c>
      <c r="D32" s="502"/>
      <c r="E32" s="488"/>
      <c r="F32" s="235"/>
    </row>
    <row r="33" spans="1:6" s="23" customFormat="1" ht="15.75" x14ac:dyDescent="0.25">
      <c r="A33" s="33">
        <v>34</v>
      </c>
      <c r="B33" s="272" t="s">
        <v>32</v>
      </c>
      <c r="C33" s="483" t="s">
        <v>33</v>
      </c>
      <c r="D33" s="507"/>
      <c r="E33" s="484"/>
      <c r="F33" s="235"/>
    </row>
    <row r="34" spans="1:6" s="23" customFormat="1" x14ac:dyDescent="0.25">
      <c r="A34" s="33">
        <v>38</v>
      </c>
      <c r="B34" s="272" t="s">
        <v>32</v>
      </c>
      <c r="C34" s="483" t="s">
        <v>34</v>
      </c>
      <c r="D34" s="507"/>
      <c r="E34" s="484"/>
      <c r="F34" s="43"/>
    </row>
    <row r="35" spans="1:6" s="31" customFormat="1" x14ac:dyDescent="0.25">
      <c r="A35" s="33" t="s">
        <v>35</v>
      </c>
      <c r="B35" s="272" t="s">
        <v>32</v>
      </c>
      <c r="C35" s="483" t="s">
        <v>36</v>
      </c>
      <c r="D35" s="507"/>
      <c r="E35" s="484"/>
      <c r="F35" s="48"/>
    </row>
    <row r="36" spans="1:6" s="23" customFormat="1" x14ac:dyDescent="0.25">
      <c r="A36" s="33" t="s">
        <v>1688</v>
      </c>
      <c r="B36" s="272" t="s">
        <v>32</v>
      </c>
      <c r="C36" s="487" t="s">
        <v>801</v>
      </c>
      <c r="D36" s="502"/>
      <c r="E36" s="488"/>
      <c r="F36" s="43"/>
    </row>
    <row r="37" spans="1:6" s="31" customFormat="1" x14ac:dyDescent="0.25">
      <c r="A37" s="33" t="s">
        <v>37</v>
      </c>
      <c r="B37" s="272" t="s">
        <v>32</v>
      </c>
      <c r="C37" s="487" t="s">
        <v>38</v>
      </c>
      <c r="D37" s="502"/>
      <c r="E37" s="488"/>
      <c r="F37" s="48"/>
    </row>
    <row r="38" spans="1:6" s="31" customFormat="1" x14ac:dyDescent="0.25">
      <c r="A38" s="33">
        <v>51</v>
      </c>
      <c r="B38" s="272" t="s">
        <v>32</v>
      </c>
      <c r="C38" s="483" t="s">
        <v>198</v>
      </c>
      <c r="D38" s="507"/>
      <c r="E38" s="484"/>
      <c r="F38" s="48"/>
    </row>
    <row r="39" spans="1:6" s="23" customFormat="1" x14ac:dyDescent="0.25">
      <c r="A39" s="33">
        <v>52</v>
      </c>
      <c r="B39" s="272" t="s">
        <v>32</v>
      </c>
      <c r="C39" s="483" t="s">
        <v>102</v>
      </c>
      <c r="D39" s="507"/>
      <c r="E39" s="484"/>
      <c r="F39" s="43"/>
    </row>
    <row r="40" spans="1:6" s="23" customFormat="1" x14ac:dyDescent="0.25">
      <c r="A40" s="33">
        <v>53</v>
      </c>
      <c r="B40" s="272" t="s">
        <v>32</v>
      </c>
      <c r="C40" s="483" t="s">
        <v>250</v>
      </c>
      <c r="D40" s="507"/>
      <c r="E40" s="484"/>
      <c r="F40" s="43"/>
    </row>
    <row r="41" spans="1:6" s="23" customFormat="1" x14ac:dyDescent="0.25">
      <c r="A41" s="33">
        <v>62</v>
      </c>
      <c r="B41" s="272" t="s">
        <v>32</v>
      </c>
      <c r="C41" s="483" t="s">
        <v>39</v>
      </c>
      <c r="D41" s="507"/>
      <c r="E41" s="484"/>
      <c r="F41" s="43"/>
    </row>
    <row r="42" spans="1:6" s="15" customFormat="1" ht="34.5" customHeight="1" x14ac:dyDescent="0.25">
      <c r="A42" s="36">
        <v>63</v>
      </c>
      <c r="B42" s="36" t="s">
        <v>32</v>
      </c>
      <c r="C42" s="487" t="s">
        <v>802</v>
      </c>
      <c r="D42" s="502"/>
      <c r="E42" s="488"/>
      <c r="F42" s="44"/>
    </row>
    <row r="43" spans="1:6" s="23" customFormat="1" ht="30" customHeight="1" x14ac:dyDescent="0.25">
      <c r="A43" s="33" t="s">
        <v>1743</v>
      </c>
      <c r="B43" s="272" t="s">
        <v>32</v>
      </c>
      <c r="C43" s="483" t="s">
        <v>1742</v>
      </c>
      <c r="D43" s="507"/>
      <c r="E43" s="484"/>
      <c r="F43" s="43"/>
    </row>
    <row r="44" spans="1:6" s="31" customFormat="1" x14ac:dyDescent="0.25">
      <c r="A44" s="33" t="s">
        <v>1733</v>
      </c>
      <c r="B44" s="272" t="s">
        <v>32</v>
      </c>
      <c r="C44" s="483" t="s">
        <v>900</v>
      </c>
      <c r="D44" s="507"/>
      <c r="E44" s="484"/>
      <c r="F44" s="48"/>
    </row>
    <row r="45" spans="1:6" s="29" customFormat="1" x14ac:dyDescent="0.25">
      <c r="A45" s="33" t="s">
        <v>103</v>
      </c>
      <c r="B45" s="272" t="s">
        <v>32</v>
      </c>
      <c r="C45" s="483" t="s">
        <v>1383</v>
      </c>
      <c r="D45" s="507"/>
      <c r="E45" s="484"/>
      <c r="F45" s="49"/>
    </row>
    <row r="46" spans="1:6" s="23" customFormat="1" x14ac:dyDescent="0.25">
      <c r="A46" s="33">
        <v>78</v>
      </c>
      <c r="B46" s="272" t="s">
        <v>32</v>
      </c>
      <c r="C46" s="483" t="s">
        <v>104</v>
      </c>
      <c r="D46" s="507"/>
      <c r="E46" s="484"/>
      <c r="F46" s="43"/>
    </row>
    <row r="47" spans="1:6" s="23" customFormat="1" x14ac:dyDescent="0.25">
      <c r="A47" s="33">
        <v>79</v>
      </c>
      <c r="B47" s="272" t="s">
        <v>32</v>
      </c>
      <c r="C47" s="483" t="s">
        <v>202</v>
      </c>
      <c r="D47" s="507"/>
      <c r="E47" s="484"/>
      <c r="F47" s="43"/>
    </row>
    <row r="48" spans="1:6" s="23" customFormat="1" x14ac:dyDescent="0.25">
      <c r="A48" s="33">
        <v>81</v>
      </c>
      <c r="B48" s="272" t="s">
        <v>32</v>
      </c>
      <c r="C48" s="483" t="s">
        <v>43</v>
      </c>
      <c r="D48" s="507"/>
      <c r="E48" s="484"/>
      <c r="F48" s="43"/>
    </row>
    <row r="49" spans="1:6" s="23" customFormat="1" ht="30" customHeight="1" x14ac:dyDescent="0.25">
      <c r="A49" s="33" t="s">
        <v>1744</v>
      </c>
      <c r="B49" s="272" t="s">
        <v>32</v>
      </c>
      <c r="C49" s="483" t="s">
        <v>894</v>
      </c>
      <c r="D49" s="507"/>
      <c r="E49" s="484"/>
      <c r="F49" s="43"/>
    </row>
    <row r="50" spans="1:6" s="23" customFormat="1" x14ac:dyDescent="0.25">
      <c r="A50" s="33">
        <v>90</v>
      </c>
      <c r="B50" s="272" t="s">
        <v>32</v>
      </c>
      <c r="C50" s="483" t="s">
        <v>44</v>
      </c>
      <c r="D50" s="507"/>
      <c r="E50" s="484"/>
      <c r="F50" s="43"/>
    </row>
    <row r="51" spans="1:6" s="23" customFormat="1" ht="43.5" customHeight="1" x14ac:dyDescent="0.25">
      <c r="A51" s="33">
        <v>92</v>
      </c>
      <c r="B51" s="272" t="s">
        <v>32</v>
      </c>
      <c r="C51" s="483" t="s">
        <v>1185</v>
      </c>
      <c r="D51" s="507"/>
      <c r="E51" s="484"/>
      <c r="F51" s="43"/>
    </row>
    <row r="52" spans="1:6" s="23" customFormat="1" x14ac:dyDescent="0.25">
      <c r="A52" s="33">
        <v>94</v>
      </c>
      <c r="B52" s="272" t="s">
        <v>32</v>
      </c>
      <c r="C52" s="483" t="s">
        <v>45</v>
      </c>
      <c r="D52" s="507"/>
      <c r="E52" s="484"/>
      <c r="F52" s="43"/>
    </row>
    <row r="53" spans="1:6" s="15" customFormat="1" x14ac:dyDescent="0.25">
      <c r="A53" s="36">
        <v>110</v>
      </c>
      <c r="B53" s="274" t="s">
        <v>32</v>
      </c>
      <c r="C53" s="487" t="s">
        <v>47</v>
      </c>
      <c r="D53" s="502"/>
      <c r="E53" s="488"/>
      <c r="F53" s="47"/>
    </row>
    <row r="54" spans="1:6" s="31" customFormat="1" x14ac:dyDescent="0.25">
      <c r="A54" s="33" t="s">
        <v>46</v>
      </c>
      <c r="B54" s="272" t="s">
        <v>32</v>
      </c>
      <c r="C54" s="483" t="s">
        <v>1154</v>
      </c>
      <c r="D54" s="507"/>
      <c r="E54" s="484"/>
      <c r="F54" s="48"/>
    </row>
    <row r="55" spans="1:6" s="31" customFormat="1" x14ac:dyDescent="0.25">
      <c r="A55" s="33" t="s">
        <v>105</v>
      </c>
      <c r="B55" s="272" t="s">
        <v>32</v>
      </c>
      <c r="C55" s="483" t="s">
        <v>1384</v>
      </c>
      <c r="D55" s="507"/>
      <c r="E55" s="484"/>
      <c r="F55" s="48"/>
    </row>
    <row r="56" spans="1:6" s="31" customFormat="1" x14ac:dyDescent="0.25">
      <c r="A56" s="33" t="s">
        <v>49</v>
      </c>
      <c r="B56" s="272" t="s">
        <v>32</v>
      </c>
      <c r="C56" s="487" t="s">
        <v>106</v>
      </c>
      <c r="D56" s="502"/>
      <c r="E56" s="488"/>
      <c r="F56" s="43"/>
    </row>
    <row r="57" spans="1:6" s="23" customFormat="1" x14ac:dyDescent="0.25">
      <c r="A57" s="33">
        <v>119</v>
      </c>
      <c r="B57" s="272" t="s">
        <v>32</v>
      </c>
      <c r="C57" s="483" t="s">
        <v>51</v>
      </c>
      <c r="D57" s="507"/>
      <c r="E57" s="484"/>
      <c r="F57" s="43"/>
    </row>
    <row r="58" spans="1:6" s="31" customFormat="1" x14ac:dyDescent="0.25">
      <c r="A58" s="33" t="s">
        <v>107</v>
      </c>
      <c r="B58" s="272" t="s">
        <v>32</v>
      </c>
      <c r="C58" s="483" t="s">
        <v>108</v>
      </c>
      <c r="D58" s="507"/>
      <c r="E58" s="484"/>
      <c r="F58" s="48"/>
    </row>
    <row r="59" spans="1:6" s="23" customFormat="1" x14ac:dyDescent="0.25">
      <c r="A59" s="33">
        <v>130</v>
      </c>
      <c r="B59" s="272" t="s">
        <v>32</v>
      </c>
      <c r="C59" s="483" t="s">
        <v>52</v>
      </c>
      <c r="D59" s="507"/>
      <c r="E59" s="484"/>
      <c r="F59" s="43"/>
    </row>
    <row r="60" spans="1:6" s="23" customFormat="1" x14ac:dyDescent="0.25">
      <c r="A60" s="33">
        <v>132</v>
      </c>
      <c r="B60" s="272" t="s">
        <v>32</v>
      </c>
      <c r="C60" s="483" t="s">
        <v>109</v>
      </c>
      <c r="D60" s="507"/>
      <c r="E60" s="484"/>
      <c r="F60" s="43"/>
    </row>
    <row r="61" spans="1:6" s="23" customFormat="1" x14ac:dyDescent="0.25">
      <c r="A61" s="33">
        <v>133</v>
      </c>
      <c r="B61" s="272" t="s">
        <v>32</v>
      </c>
      <c r="C61" s="487" t="s">
        <v>55</v>
      </c>
      <c r="D61" s="507"/>
      <c r="E61" s="484"/>
      <c r="F61" s="43"/>
    </row>
    <row r="62" spans="1:6" s="31" customFormat="1" ht="29.25" customHeight="1" x14ac:dyDescent="0.25">
      <c r="A62" s="33" t="s">
        <v>56</v>
      </c>
      <c r="B62" s="272" t="s">
        <v>32</v>
      </c>
      <c r="C62" s="483" t="s">
        <v>1498</v>
      </c>
      <c r="D62" s="507"/>
      <c r="E62" s="484"/>
      <c r="F62" s="48"/>
    </row>
    <row r="63" spans="1:6" s="31" customFormat="1" x14ac:dyDescent="0.25">
      <c r="A63" s="33" t="s">
        <v>58</v>
      </c>
      <c r="B63" s="272" t="s">
        <v>32</v>
      </c>
      <c r="C63" s="483" t="s">
        <v>59</v>
      </c>
      <c r="D63" s="507"/>
      <c r="E63" s="484"/>
      <c r="F63" s="48"/>
    </row>
    <row r="64" spans="1:6" s="23" customFormat="1" x14ac:dyDescent="0.25">
      <c r="A64" s="33">
        <v>144</v>
      </c>
      <c r="B64" s="272" t="s">
        <v>32</v>
      </c>
      <c r="C64" s="483" t="s">
        <v>60</v>
      </c>
      <c r="D64" s="507"/>
      <c r="E64" s="484"/>
      <c r="F64" s="43"/>
    </row>
    <row r="65" spans="1:6" s="23" customFormat="1" x14ac:dyDescent="0.25">
      <c r="A65" s="33">
        <v>155</v>
      </c>
      <c r="B65" s="272" t="s">
        <v>32</v>
      </c>
      <c r="C65" s="483" t="s">
        <v>145</v>
      </c>
      <c r="D65" s="507"/>
      <c r="E65" s="484"/>
      <c r="F65" s="43"/>
    </row>
    <row r="66" spans="1:6" s="23" customFormat="1" x14ac:dyDescent="0.25">
      <c r="A66" s="33">
        <v>180</v>
      </c>
      <c r="B66" s="272" t="s">
        <v>32</v>
      </c>
      <c r="C66" s="483" t="s">
        <v>61</v>
      </c>
      <c r="D66" s="507"/>
      <c r="E66" s="484"/>
      <c r="F66" s="43"/>
    </row>
    <row r="67" spans="1:6" s="23" customFormat="1" x14ac:dyDescent="0.25">
      <c r="A67" s="33">
        <v>183</v>
      </c>
      <c r="B67" s="272" t="s">
        <v>32</v>
      </c>
      <c r="C67" s="483" t="s">
        <v>110</v>
      </c>
      <c r="D67" s="507"/>
      <c r="E67" s="484"/>
      <c r="F67" s="43"/>
    </row>
    <row r="68" spans="1:6" s="31" customFormat="1" x14ac:dyDescent="0.25">
      <c r="A68" s="33" t="s">
        <v>111</v>
      </c>
      <c r="B68" s="272" t="s">
        <v>32</v>
      </c>
      <c r="C68" s="483" t="s">
        <v>1385</v>
      </c>
      <c r="D68" s="507"/>
      <c r="E68" s="484"/>
      <c r="F68" s="48"/>
    </row>
    <row r="69" spans="1:6" s="104" customFormat="1" x14ac:dyDescent="0.25">
      <c r="A69" s="36">
        <v>224</v>
      </c>
      <c r="B69" s="274" t="s">
        <v>32</v>
      </c>
      <c r="C69" s="487" t="s">
        <v>64</v>
      </c>
      <c r="D69" s="502"/>
      <c r="E69" s="488" t="s">
        <v>112</v>
      </c>
      <c r="F69" s="202"/>
    </row>
    <row r="70" spans="1:6" s="29" customFormat="1" x14ac:dyDescent="0.25">
      <c r="A70" s="33">
        <v>6680</v>
      </c>
      <c r="B70" s="272" t="s">
        <v>32</v>
      </c>
      <c r="C70" s="483" t="s">
        <v>65</v>
      </c>
      <c r="D70" s="507"/>
      <c r="E70" s="484"/>
      <c r="F70" s="49"/>
    </row>
    <row r="71" spans="1:6" s="31" customFormat="1" ht="59.25" customHeight="1" x14ac:dyDescent="0.25">
      <c r="A71" s="33" t="s">
        <v>66</v>
      </c>
      <c r="B71" s="272" t="s">
        <v>32</v>
      </c>
      <c r="C71" s="483" t="s">
        <v>1439</v>
      </c>
      <c r="D71" s="507"/>
      <c r="E71" s="484"/>
      <c r="F71" s="48"/>
    </row>
    <row r="72" spans="1:6" s="31" customFormat="1" x14ac:dyDescent="0.25">
      <c r="A72" s="33" t="s">
        <v>113</v>
      </c>
      <c r="B72" s="272" t="s">
        <v>32</v>
      </c>
      <c r="C72" s="483" t="s">
        <v>114</v>
      </c>
      <c r="D72" s="507"/>
      <c r="E72" s="484"/>
      <c r="F72" s="48"/>
    </row>
    <row r="73" spans="1:6" s="31" customFormat="1" x14ac:dyDescent="0.25">
      <c r="A73" s="33" t="s">
        <v>225</v>
      </c>
      <c r="B73" s="272" t="s">
        <v>32</v>
      </c>
      <c r="C73" s="483" t="s">
        <v>115</v>
      </c>
      <c r="D73" s="507"/>
      <c r="E73" s="484"/>
      <c r="F73" s="48"/>
    </row>
    <row r="74" spans="1:6" s="31" customFormat="1" x14ac:dyDescent="0.25">
      <c r="A74" s="33" t="s">
        <v>226</v>
      </c>
      <c r="B74" s="272" t="s">
        <v>32</v>
      </c>
      <c r="C74" s="483" t="s">
        <v>116</v>
      </c>
      <c r="D74" s="507"/>
      <c r="E74" s="484"/>
      <c r="F74" s="48"/>
    </row>
    <row r="75" spans="1:6" s="31" customFormat="1" ht="30.75" customHeight="1" x14ac:dyDescent="0.25">
      <c r="A75" s="33" t="s">
        <v>1736</v>
      </c>
      <c r="B75" s="272" t="s">
        <v>32</v>
      </c>
      <c r="C75" s="483" t="s">
        <v>68</v>
      </c>
      <c r="D75" s="507"/>
      <c r="E75" s="484"/>
      <c r="F75" s="48"/>
    </row>
    <row r="76" spans="1:6" s="23" customFormat="1" ht="30.75" customHeight="1" x14ac:dyDescent="0.25">
      <c r="A76" s="33">
        <v>1038</v>
      </c>
      <c r="B76" s="272" t="s">
        <v>32</v>
      </c>
      <c r="C76" s="483" t="s">
        <v>1748</v>
      </c>
      <c r="D76" s="507"/>
      <c r="E76" s="484"/>
      <c r="F76" s="43"/>
    </row>
    <row r="77" spans="1:6" s="31" customFormat="1" ht="29.25" customHeight="1" x14ac:dyDescent="0.25">
      <c r="A77" s="33" t="s">
        <v>117</v>
      </c>
      <c r="B77" s="272" t="s">
        <v>32</v>
      </c>
      <c r="C77" s="483" t="s">
        <v>118</v>
      </c>
      <c r="D77" s="507"/>
      <c r="E77" s="484"/>
      <c r="F77" s="48"/>
    </row>
    <row r="78" spans="1:6" s="23" customFormat="1" ht="28.5" customHeight="1" x14ac:dyDescent="0.25">
      <c r="A78" s="33">
        <v>1073</v>
      </c>
      <c r="B78" s="272" t="s">
        <v>32</v>
      </c>
      <c r="C78" s="483" t="s">
        <v>70</v>
      </c>
      <c r="D78" s="507"/>
      <c r="E78" s="484"/>
      <c r="F78" s="43"/>
    </row>
    <row r="79" spans="1:6" s="34" customFormat="1" ht="30.75" customHeight="1" x14ac:dyDescent="0.25">
      <c r="A79" s="33">
        <v>1130</v>
      </c>
      <c r="B79" s="272" t="s">
        <v>32</v>
      </c>
      <c r="C79" s="483" t="s">
        <v>119</v>
      </c>
      <c r="D79" s="507"/>
      <c r="E79" s="484"/>
      <c r="F79" s="45"/>
    </row>
    <row r="80" spans="1:6" s="34" customFormat="1" ht="29.25" customHeight="1" x14ac:dyDescent="0.25">
      <c r="A80" s="33">
        <v>1133</v>
      </c>
      <c r="B80" s="272" t="s">
        <v>32</v>
      </c>
      <c r="C80" s="483" t="s">
        <v>71</v>
      </c>
      <c r="D80" s="507"/>
      <c r="E80" s="484"/>
      <c r="F80" s="45"/>
    </row>
    <row r="81" spans="1:118" s="34" customFormat="1" x14ac:dyDescent="0.25">
      <c r="A81" s="272" t="s">
        <v>404</v>
      </c>
      <c r="B81" s="272" t="s">
        <v>32</v>
      </c>
      <c r="C81" s="504" t="s">
        <v>1022</v>
      </c>
      <c r="D81" s="505"/>
      <c r="E81" s="506"/>
      <c r="F81" s="45"/>
    </row>
    <row r="82" spans="1:118" s="50" customFormat="1" x14ac:dyDescent="0.25">
      <c r="A82" s="272" t="s">
        <v>1734</v>
      </c>
      <c r="B82" s="272" t="s">
        <v>32</v>
      </c>
      <c r="C82" s="504" t="s">
        <v>121</v>
      </c>
      <c r="D82" s="505"/>
      <c r="E82" s="506"/>
      <c r="F82" s="186"/>
      <c r="G82" s="187"/>
      <c r="H82" s="34"/>
      <c r="I82" s="34"/>
      <c r="J82" s="34"/>
      <c r="K82" s="34"/>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row>
    <row r="83" spans="1:118" s="50" customFormat="1" x14ac:dyDescent="0.25">
      <c r="A83" s="264">
        <v>22</v>
      </c>
      <c r="B83" s="273" t="s">
        <v>32</v>
      </c>
      <c r="C83" s="485" t="s">
        <v>169</v>
      </c>
      <c r="D83" s="501"/>
      <c r="E83" s="486"/>
      <c r="F83" s="186"/>
      <c r="G83" s="187"/>
      <c r="H83" s="34"/>
      <c r="I83" s="34"/>
      <c r="J83" s="34"/>
      <c r="K83" s="34"/>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row>
    <row r="84" spans="1:118" s="50" customFormat="1" x14ac:dyDescent="0.25">
      <c r="A84" s="264">
        <v>108</v>
      </c>
      <c r="B84" s="273" t="s">
        <v>32</v>
      </c>
      <c r="C84" s="485" t="s">
        <v>170</v>
      </c>
      <c r="D84" s="501"/>
      <c r="E84" s="486"/>
      <c r="F84" s="186"/>
      <c r="G84" s="187"/>
      <c r="H84" s="34"/>
      <c r="I84" s="34"/>
      <c r="J84" s="34"/>
      <c r="K84" s="34"/>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7"/>
      <c r="BL84" s="187"/>
      <c r="BM84" s="187"/>
      <c r="BN84" s="187"/>
      <c r="BO84" s="187"/>
      <c r="BP84" s="187"/>
      <c r="BQ84" s="187"/>
      <c r="BR84" s="187"/>
      <c r="BS84" s="187"/>
      <c r="BT84" s="187"/>
      <c r="BU84" s="187"/>
      <c r="BV84" s="187"/>
      <c r="BW84" s="187"/>
      <c r="BX84" s="187"/>
      <c r="BY84" s="187"/>
      <c r="BZ84" s="187"/>
      <c r="CA84" s="187"/>
      <c r="CB84" s="187"/>
      <c r="CC84" s="187"/>
      <c r="CD84" s="187"/>
      <c r="CE84" s="187"/>
      <c r="CF84" s="187"/>
      <c r="CG84" s="187"/>
      <c r="CH84" s="187"/>
      <c r="CI84" s="187"/>
      <c r="CJ84" s="187"/>
      <c r="CK84" s="187"/>
      <c r="CL84" s="187"/>
      <c r="CM84" s="187"/>
      <c r="CN84" s="187"/>
      <c r="CO84" s="187"/>
      <c r="CP84" s="187"/>
      <c r="CQ84" s="187"/>
      <c r="CR84" s="187"/>
      <c r="CS84" s="187"/>
      <c r="CT84" s="187"/>
      <c r="CU84" s="187"/>
      <c r="CV84" s="187"/>
      <c r="CW84" s="187"/>
      <c r="CX84" s="187"/>
      <c r="CY84" s="187"/>
      <c r="CZ84" s="187"/>
      <c r="DA84" s="187"/>
      <c r="DB84" s="187"/>
      <c r="DC84" s="187"/>
      <c r="DD84" s="187"/>
      <c r="DE84" s="187"/>
      <c r="DF84" s="187"/>
      <c r="DG84" s="187"/>
      <c r="DH84" s="187"/>
      <c r="DI84" s="187"/>
      <c r="DJ84" s="187"/>
      <c r="DK84" s="187"/>
      <c r="DL84" s="187"/>
      <c r="DM84" s="187"/>
      <c r="DN84" s="187"/>
    </row>
    <row r="85" spans="1:118" s="34" customFormat="1" x14ac:dyDescent="0.25">
      <c r="A85" s="264">
        <v>1157</v>
      </c>
      <c r="B85" s="273" t="s">
        <v>32</v>
      </c>
      <c r="C85" s="485" t="s">
        <v>73</v>
      </c>
      <c r="D85" s="501"/>
      <c r="E85" s="486"/>
      <c r="F85" s="45"/>
    </row>
    <row r="86" spans="1:118" s="34" customFormat="1" x14ac:dyDescent="0.25">
      <c r="A86" s="264">
        <v>1158</v>
      </c>
      <c r="B86" s="273" t="s">
        <v>32</v>
      </c>
      <c r="C86" s="485" t="s">
        <v>74</v>
      </c>
      <c r="D86" s="501"/>
      <c r="E86" s="486"/>
      <c r="F86" s="45"/>
    </row>
    <row r="87" spans="1:118" s="34" customFormat="1" x14ac:dyDescent="0.25">
      <c r="A87" s="264">
        <v>1159</v>
      </c>
      <c r="B87" s="273" t="s">
        <v>32</v>
      </c>
      <c r="C87" s="485" t="s">
        <v>75</v>
      </c>
      <c r="D87" s="501"/>
      <c r="E87" s="486"/>
      <c r="F87" s="45"/>
    </row>
    <row r="88" spans="1:118" s="34" customFormat="1" ht="15" customHeight="1" x14ac:dyDescent="0.25">
      <c r="A88" s="264">
        <v>6900</v>
      </c>
      <c r="B88" s="264" t="s">
        <v>32</v>
      </c>
      <c r="C88" s="493" t="s">
        <v>1683</v>
      </c>
      <c r="D88" s="494"/>
      <c r="E88" s="495"/>
      <c r="F88" s="45"/>
    </row>
    <row r="89" spans="1:118" s="34" customFormat="1" x14ac:dyDescent="0.25">
      <c r="A89" s="264">
        <v>6640</v>
      </c>
      <c r="B89" s="273" t="s">
        <v>32</v>
      </c>
      <c r="C89" s="485" t="s">
        <v>901</v>
      </c>
      <c r="D89" s="501"/>
      <c r="E89" s="486"/>
      <c r="F89" s="45"/>
    </row>
    <row r="90" spans="1:118" s="34" customFormat="1" x14ac:dyDescent="0.25">
      <c r="A90" s="264">
        <v>6330</v>
      </c>
      <c r="B90" s="273" t="s">
        <v>32</v>
      </c>
      <c r="C90" s="485" t="s">
        <v>1449</v>
      </c>
      <c r="D90" s="501"/>
      <c r="E90" s="486"/>
      <c r="F90" s="45"/>
    </row>
    <row r="91" spans="1:118" s="31" customFormat="1" x14ac:dyDescent="0.25">
      <c r="A91" s="36">
        <v>6030</v>
      </c>
      <c r="B91" s="274" t="s">
        <v>32</v>
      </c>
      <c r="C91" s="487" t="s">
        <v>77</v>
      </c>
      <c r="D91" s="502"/>
      <c r="E91" s="488"/>
      <c r="F91" s="48"/>
    </row>
    <row r="92" spans="1:118" s="31" customFormat="1" x14ac:dyDescent="0.25">
      <c r="A92" s="33">
        <v>6150</v>
      </c>
      <c r="B92" s="33" t="s">
        <v>32</v>
      </c>
      <c r="C92" s="503" t="s">
        <v>76</v>
      </c>
      <c r="D92" s="503"/>
      <c r="E92" s="503"/>
      <c r="F92" s="51"/>
    </row>
    <row r="93" spans="1:118" s="18" customFormat="1" ht="30" customHeight="1" x14ac:dyDescent="0.25">
      <c r="A93" s="36">
        <v>3739</v>
      </c>
      <c r="B93" s="36" t="s">
        <v>32</v>
      </c>
      <c r="C93" s="466" t="s">
        <v>78</v>
      </c>
      <c r="D93" s="498"/>
      <c r="E93" s="499"/>
      <c r="F93" s="40"/>
    </row>
    <row r="94" spans="1:118" s="18" customFormat="1" x14ac:dyDescent="0.25">
      <c r="A94" s="36">
        <v>75</v>
      </c>
      <c r="B94" s="36" t="s">
        <v>32</v>
      </c>
      <c r="C94" s="466" t="s">
        <v>79</v>
      </c>
      <c r="D94" s="498"/>
      <c r="E94" s="499"/>
      <c r="F94" s="40"/>
    </row>
    <row r="95" spans="1:118" s="18" customFormat="1" ht="30" customHeight="1" x14ac:dyDescent="0.25">
      <c r="A95" s="36">
        <v>42</v>
      </c>
      <c r="B95" s="36" t="s">
        <v>32</v>
      </c>
      <c r="C95" s="466" t="s">
        <v>80</v>
      </c>
      <c r="D95" s="498"/>
      <c r="E95" s="499"/>
      <c r="F95" s="40"/>
    </row>
    <row r="96" spans="1:118" s="18" customFormat="1" x14ac:dyDescent="0.25">
      <c r="A96" s="36">
        <v>3246</v>
      </c>
      <c r="B96" s="36" t="s">
        <v>32</v>
      </c>
      <c r="C96" s="466" t="s">
        <v>1662</v>
      </c>
      <c r="D96" s="498"/>
      <c r="E96" s="499"/>
      <c r="F96" s="40"/>
    </row>
    <row r="97" spans="1:6" s="18" customFormat="1" x14ac:dyDescent="0.25">
      <c r="A97" s="36">
        <v>3642</v>
      </c>
      <c r="B97" s="36" t="s">
        <v>32</v>
      </c>
      <c r="C97" s="466" t="s">
        <v>81</v>
      </c>
      <c r="D97" s="498"/>
      <c r="E97" s="499"/>
      <c r="F97" s="40"/>
    </row>
    <row r="98" spans="1:6" s="18" customFormat="1" x14ac:dyDescent="0.25">
      <c r="A98" s="36" t="s">
        <v>308</v>
      </c>
      <c r="B98" s="36" t="s">
        <v>32</v>
      </c>
      <c r="C98" s="466" t="s">
        <v>82</v>
      </c>
      <c r="D98" s="498"/>
      <c r="E98" s="499"/>
      <c r="F98" s="40"/>
    </row>
    <row r="99" spans="1:6" s="18" customFormat="1" x14ac:dyDescent="0.25">
      <c r="A99" s="36">
        <v>3030</v>
      </c>
      <c r="B99" s="36" t="s">
        <v>32</v>
      </c>
      <c r="C99" s="466" t="s">
        <v>83</v>
      </c>
      <c r="D99" s="498"/>
      <c r="E99" s="499"/>
      <c r="F99" s="40"/>
    </row>
    <row r="100" spans="1:6" s="18" customFormat="1" x14ac:dyDescent="0.25">
      <c r="A100" s="36">
        <v>3153</v>
      </c>
      <c r="B100" s="36" t="s">
        <v>32</v>
      </c>
      <c r="C100" s="466" t="s">
        <v>84</v>
      </c>
      <c r="D100" s="498"/>
      <c r="E100" s="499"/>
      <c r="F100" s="40"/>
    </row>
    <row r="101" spans="1:6" s="18" customFormat="1" x14ac:dyDescent="0.25">
      <c r="A101" s="36">
        <v>3353</v>
      </c>
      <c r="B101" s="36" t="s">
        <v>32</v>
      </c>
      <c r="C101" s="466" t="s">
        <v>1202</v>
      </c>
      <c r="D101" s="498"/>
      <c r="E101" s="499"/>
      <c r="F101" s="40"/>
    </row>
    <row r="102" spans="1:6" s="18" customFormat="1" x14ac:dyDescent="0.25">
      <c r="A102" s="36">
        <v>3307</v>
      </c>
      <c r="B102" s="36" t="s">
        <v>32</v>
      </c>
      <c r="C102" s="466" t="s">
        <v>1206</v>
      </c>
      <c r="D102" s="498"/>
      <c r="E102" s="499"/>
      <c r="F102" s="40"/>
    </row>
    <row r="103" spans="1:6" x14ac:dyDescent="0.25">
      <c r="A103" s="52"/>
      <c r="B103" s="52"/>
      <c r="C103" s="500"/>
      <c r="D103" s="500"/>
      <c r="E103" s="500"/>
    </row>
    <row r="104" spans="1:6" s="18" customFormat="1" x14ac:dyDescent="0.25">
      <c r="A104" s="243" t="s">
        <v>1699</v>
      </c>
    </row>
  </sheetData>
  <mergeCells count="105">
    <mergeCell ref="A5:E5"/>
    <mergeCell ref="C6:E6"/>
    <mergeCell ref="C7:E7"/>
    <mergeCell ref="C8:E8"/>
    <mergeCell ref="C9:E9"/>
    <mergeCell ref="C10:E10"/>
    <mergeCell ref="A1:B1"/>
    <mergeCell ref="D1:E1"/>
    <mergeCell ref="A2:B2"/>
    <mergeCell ref="D2:E2"/>
    <mergeCell ref="C17:E17"/>
    <mergeCell ref="C18:E18"/>
    <mergeCell ref="C19:E19"/>
    <mergeCell ref="C20:E20"/>
    <mergeCell ref="C21:E21"/>
    <mergeCell ref="C22:E22"/>
    <mergeCell ref="C11:E11"/>
    <mergeCell ref="C12:E12"/>
    <mergeCell ref="C13:E13"/>
    <mergeCell ref="C14:E14"/>
    <mergeCell ref="C15:E15"/>
    <mergeCell ref="C16:E16"/>
    <mergeCell ref="C29:E29"/>
    <mergeCell ref="C30:E30"/>
    <mergeCell ref="C31:E31"/>
    <mergeCell ref="C32:E32"/>
    <mergeCell ref="C33:E33"/>
    <mergeCell ref="C23:E23"/>
    <mergeCell ref="C24:E24"/>
    <mergeCell ref="C25:E25"/>
    <mergeCell ref="C26:E26"/>
    <mergeCell ref="C27:E27"/>
    <mergeCell ref="C28:E28"/>
    <mergeCell ref="C40:E40"/>
    <mergeCell ref="C41:E41"/>
    <mergeCell ref="C42:E42"/>
    <mergeCell ref="C43:E43"/>
    <mergeCell ref="C44:E44"/>
    <mergeCell ref="C45:E45"/>
    <mergeCell ref="C34:E34"/>
    <mergeCell ref="C35:E35"/>
    <mergeCell ref="C36:E36"/>
    <mergeCell ref="C37:E37"/>
    <mergeCell ref="C38:E38"/>
    <mergeCell ref="C39:E39"/>
    <mergeCell ref="C52:E52"/>
    <mergeCell ref="C53:E53"/>
    <mergeCell ref="C54:E54"/>
    <mergeCell ref="C55:E55"/>
    <mergeCell ref="C56:E56"/>
    <mergeCell ref="C46:E46"/>
    <mergeCell ref="C47:E47"/>
    <mergeCell ref="C48:E48"/>
    <mergeCell ref="C49:E49"/>
    <mergeCell ref="C50:E50"/>
    <mergeCell ref="C51:E51"/>
    <mergeCell ref="C63:E63"/>
    <mergeCell ref="C64:E64"/>
    <mergeCell ref="C65:E65"/>
    <mergeCell ref="C66:E66"/>
    <mergeCell ref="C67:E67"/>
    <mergeCell ref="C68:E68"/>
    <mergeCell ref="C57:E57"/>
    <mergeCell ref="C58:E58"/>
    <mergeCell ref="C59:E59"/>
    <mergeCell ref="C60:E60"/>
    <mergeCell ref="C61:E61"/>
    <mergeCell ref="C62:E62"/>
    <mergeCell ref="C76:E76"/>
    <mergeCell ref="C77:E77"/>
    <mergeCell ref="C78:E78"/>
    <mergeCell ref="C79:E79"/>
    <mergeCell ref="C80:E80"/>
    <mergeCell ref="C83:E83"/>
    <mergeCell ref="C84:E84"/>
    <mergeCell ref="C69:E69"/>
    <mergeCell ref="C70:E70"/>
    <mergeCell ref="C71:E71"/>
    <mergeCell ref="C72:E72"/>
    <mergeCell ref="C73:E73"/>
    <mergeCell ref="C74:E74"/>
    <mergeCell ref="C88:E88"/>
    <mergeCell ref="F2:F3"/>
    <mergeCell ref="A3:B3"/>
    <mergeCell ref="C102:E102"/>
    <mergeCell ref="C103:E103"/>
    <mergeCell ref="C96:E96"/>
    <mergeCell ref="C97:E97"/>
    <mergeCell ref="C98:E98"/>
    <mergeCell ref="C99:E99"/>
    <mergeCell ref="C100:E100"/>
    <mergeCell ref="C90:E90"/>
    <mergeCell ref="C91:E91"/>
    <mergeCell ref="C92:E92"/>
    <mergeCell ref="C93:E93"/>
    <mergeCell ref="C94:E94"/>
    <mergeCell ref="C95:E95"/>
    <mergeCell ref="C101:E101"/>
    <mergeCell ref="C81:E81"/>
    <mergeCell ref="C82:E82"/>
    <mergeCell ref="C85:E85"/>
    <mergeCell ref="C86:E86"/>
    <mergeCell ref="C87:E87"/>
    <mergeCell ref="C89:E89"/>
    <mergeCell ref="C75:E75"/>
  </mergeCells>
  <pageMargins left="0.7" right="0.7" top="0.75" bottom="0.75" header="0.3" footer="0.3"/>
  <pageSetup paperSize="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vt:i4>
      </vt:variant>
    </vt:vector>
  </HeadingPairs>
  <TitlesOfParts>
    <vt:vector size="42" baseType="lpstr">
      <vt:lpstr>NCWF Roles</vt:lpstr>
      <vt:lpstr>Master Task List</vt:lpstr>
      <vt:lpstr>Master KSA List </vt:lpstr>
      <vt:lpstr>Authorizing Official</vt:lpstr>
      <vt:lpstr>Security Control Assessor</vt:lpstr>
      <vt:lpstr>Software Developer</vt:lpstr>
      <vt:lpstr>Secure Software Assessor</vt:lpstr>
      <vt:lpstr>Enterprise Architect</vt:lpstr>
      <vt:lpstr>Security Architect</vt:lpstr>
      <vt:lpstr>R&amp;D Specialist</vt:lpstr>
      <vt:lpstr>Systems Req Planner</vt:lpstr>
      <vt:lpstr>T&amp;E Specialist</vt:lpstr>
      <vt:lpstr>Info Systems Security Developer</vt:lpstr>
      <vt:lpstr>Systems Developer</vt:lpstr>
      <vt:lpstr>Data Admin</vt:lpstr>
      <vt:lpstr>Data Analyst</vt:lpstr>
      <vt:lpstr>Knowledge Manager</vt:lpstr>
      <vt:lpstr>Tech Support Specialist</vt:lpstr>
      <vt:lpstr>Net Ops Specialist</vt:lpstr>
      <vt:lpstr>System Admin</vt:lpstr>
      <vt:lpstr>System Security Analyst</vt:lpstr>
      <vt:lpstr>Cyber Legal Advisor</vt:lpstr>
      <vt:lpstr>Cyber Curriculum Developer</vt:lpstr>
      <vt:lpstr>Cyber Instructor</vt:lpstr>
      <vt:lpstr>ISSM</vt:lpstr>
      <vt:lpstr>COMSEC Manager</vt:lpstr>
      <vt:lpstr>Cyber Workforce Developer</vt:lpstr>
      <vt:lpstr>Cyber Policy &amp; Strategy Planner</vt:lpstr>
      <vt:lpstr>Program Manager</vt:lpstr>
      <vt:lpstr>IT Project Manager</vt:lpstr>
      <vt:lpstr>Product Support Manager</vt:lpstr>
      <vt:lpstr>IT Investment-Portfolio Manager</vt:lpstr>
      <vt:lpstr>IT Program Auditor</vt:lpstr>
      <vt:lpstr>Cyber Defense Analyst</vt:lpstr>
      <vt:lpstr>Cyber Def Infrastructure Supp</vt:lpstr>
      <vt:lpstr>Cyber Def Incident Responder</vt:lpstr>
      <vt:lpstr>Vulnerability Analyst</vt:lpstr>
      <vt:lpstr>Cyber Crime Investigator</vt:lpstr>
      <vt:lpstr>Forensics Analyst</vt:lpstr>
      <vt:lpstr>Cyber Defense Forensics Analyst</vt:lpstr>
      <vt:lpstr>Executive Cyber Leadership</vt:lpstr>
      <vt:lpstr>'Forensics Analyst'!Print_Area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2016-07-14T18:33:18Z</dcterms:created>
  <dcterms:modified xsi:type="dcterms:W3CDTF">2016-08-05T12:57:55Z</dcterms:modified>
</cp:coreProperties>
</file>